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599" activeTab="0"/>
  </bookViews>
  <sheets>
    <sheet name="Plan1" sheetId="1" r:id="rId1"/>
    <sheet name="CPS" sheetId="2" r:id="rId2"/>
  </sheets>
  <definedNames/>
  <calcPr fullCalcOnLoad="1"/>
</workbook>
</file>

<file path=xl/sharedStrings.xml><?xml version="1.0" encoding="utf-8"?>
<sst xmlns="http://schemas.openxmlformats.org/spreadsheetml/2006/main" count="195" uniqueCount="182">
  <si>
    <t>Linha de Miséria - CPS</t>
  </si>
  <si>
    <t>Características do</t>
  </si>
  <si>
    <t>Domicílio</t>
  </si>
  <si>
    <t>Total</t>
  </si>
  <si>
    <t>Região</t>
  </si>
  <si>
    <t>Norte</t>
  </si>
  <si>
    <t>Nordeste</t>
  </si>
  <si>
    <t>Cento-Oeste</t>
  </si>
  <si>
    <t>Sudeste</t>
  </si>
  <si>
    <t>Sul</t>
  </si>
  <si>
    <t>Zona</t>
  </si>
  <si>
    <t>Periferia Metropolitana</t>
  </si>
  <si>
    <t>Urbano</t>
  </si>
  <si>
    <t>Urbana Média</t>
  </si>
  <si>
    <t>Urbana Pequena</t>
  </si>
  <si>
    <t>Rural</t>
  </si>
  <si>
    <t>Other/Not Specified</t>
  </si>
  <si>
    <t>Razão de Dependência</t>
  </si>
  <si>
    <t>1&lt;d=&lt;1.5</t>
  </si>
  <si>
    <t>1.5 &lt;d=&lt;2</t>
  </si>
  <si>
    <t>2 &lt;d=&lt;3</t>
  </si>
  <si>
    <t>3 &lt;d=&lt;4</t>
  </si>
  <si>
    <t>d&gt;4</t>
  </si>
  <si>
    <t>Outros/Não especificado</t>
  </si>
  <si>
    <t>Moradia</t>
  </si>
  <si>
    <t>Casa Própria em Terreno Próprio</t>
  </si>
  <si>
    <t>Casa Própria em Terreno Não Próprio</t>
  </si>
  <si>
    <t>Própria ainda Pagando</t>
  </si>
  <si>
    <t>Alugada</t>
  </si>
  <si>
    <t>Cedida</t>
  </si>
  <si>
    <t>Outras Condições</t>
  </si>
  <si>
    <t>Não especificado</t>
  </si>
  <si>
    <t>Água</t>
  </si>
  <si>
    <t>Canalizada</t>
  </si>
  <si>
    <t>Não Canalizada</t>
  </si>
  <si>
    <t>Saneamento</t>
  </si>
  <si>
    <t>Rede de esgoto</t>
  </si>
  <si>
    <t>Fossa Séptica 1</t>
  </si>
  <si>
    <t>Fossa Séptica 2</t>
  </si>
  <si>
    <t>Fossa Rudimentar</t>
  </si>
  <si>
    <t>Vala</t>
  </si>
  <si>
    <t>Rio ou Lago</t>
  </si>
  <si>
    <t>Outra Forma</t>
  </si>
  <si>
    <t>Eletricidade</t>
  </si>
  <si>
    <t>Sim</t>
  </si>
  <si>
    <t>Não</t>
  </si>
  <si>
    <t>Lixo</t>
  </si>
  <si>
    <t>Coletado Diretamente</t>
  </si>
  <si>
    <t>Coletado Indiretamente</t>
  </si>
  <si>
    <t>Queimado</t>
  </si>
  <si>
    <t>Terreno Baldio</t>
  </si>
  <si>
    <t>Sexo</t>
  </si>
  <si>
    <t>Homem</t>
  </si>
  <si>
    <t>Mulher</t>
  </si>
  <si>
    <t>Raça</t>
  </si>
  <si>
    <t>Indígena</t>
  </si>
  <si>
    <t>Branca</t>
  </si>
  <si>
    <t>Preta</t>
  </si>
  <si>
    <t>Amarela</t>
  </si>
  <si>
    <t>Idade</t>
  </si>
  <si>
    <t>Até 24 Anos</t>
  </si>
  <si>
    <t>25 - 44 Anos</t>
  </si>
  <si>
    <t>45 - 64 Anos</t>
  </si>
  <si>
    <t>65 Anos ou mais</t>
  </si>
  <si>
    <t>Escolaridade</t>
  </si>
  <si>
    <t>Até 1 Ano</t>
  </si>
  <si>
    <t>1-4 Anos</t>
  </si>
  <si>
    <t>4-8 Anos</t>
  </si>
  <si>
    <t>8-12 Anos</t>
  </si>
  <si>
    <t>Mais de 12 Anos</t>
  </si>
  <si>
    <t>Imigração</t>
  </si>
  <si>
    <t>Não Imigrou</t>
  </si>
  <si>
    <t>De 0 a 5 Anos</t>
  </si>
  <si>
    <t>De 6 a 9 Anos</t>
  </si>
  <si>
    <t>Mais de 10 Anos</t>
  </si>
  <si>
    <t>Posição na Ocupação</t>
  </si>
  <si>
    <t>Inativo</t>
  </si>
  <si>
    <t>Desempregado</t>
  </si>
  <si>
    <t>Empregado Formal</t>
  </si>
  <si>
    <t>Empregado Informal</t>
  </si>
  <si>
    <t>Conta-Própria</t>
  </si>
  <si>
    <t>Empregador</t>
  </si>
  <si>
    <t>Funcionário Público</t>
  </si>
  <si>
    <t>Não Remunerado</t>
  </si>
  <si>
    <t>Tempo no Emprego</t>
  </si>
  <si>
    <t xml:space="preserve">0 Ano </t>
  </si>
  <si>
    <t>1 Ano ou Menos</t>
  </si>
  <si>
    <t>1 - 3 Anos</t>
  </si>
  <si>
    <t>3 - 5 Anos</t>
  </si>
  <si>
    <t>Mais de 5 Anos</t>
  </si>
  <si>
    <t>Tamanho da Empresa</t>
  </si>
  <si>
    <t>2 a 5</t>
  </si>
  <si>
    <t xml:space="preserve"> 6 a 10</t>
  </si>
  <si>
    <t>&gt;11</t>
  </si>
  <si>
    <t>NO</t>
  </si>
  <si>
    <t>NE</t>
  </si>
  <si>
    <t>CO</t>
  </si>
  <si>
    <t>SE</t>
  </si>
  <si>
    <t>SU</t>
  </si>
  <si>
    <t>METROPOL</t>
  </si>
  <si>
    <t>PERIFERIA</t>
  </si>
  <si>
    <t>URBANO</t>
  </si>
  <si>
    <t>URB__MEDIO</t>
  </si>
  <si>
    <t>URB_PEQUEN</t>
  </si>
  <si>
    <t>RURAL</t>
  </si>
  <si>
    <t>AAAAAAAA1</t>
  </si>
  <si>
    <t>B1&lt;D&lt;=1.5</t>
  </si>
  <si>
    <t>C1.5&lt;D&lt;=2</t>
  </si>
  <si>
    <t>D2&lt;D&lt;=3</t>
  </si>
  <si>
    <t>E3&lt;D&lt;=4</t>
  </si>
  <si>
    <t>F&gt;4</t>
  </si>
  <si>
    <t>CASATERRENO</t>
  </si>
  <si>
    <t>NAOCASATERR</t>
  </si>
  <si>
    <t>NPG_PROPRI</t>
  </si>
  <si>
    <t>ALUGADO</t>
  </si>
  <si>
    <t>CEDIDO</t>
  </si>
  <si>
    <t>OUT_CONDIC</t>
  </si>
  <si>
    <t>LIX_HOUSIN</t>
  </si>
  <si>
    <t>AGUACANALI</t>
  </si>
  <si>
    <t>NAOCANAALI</t>
  </si>
  <si>
    <t>LIXOCANALI</t>
  </si>
  <si>
    <t>SANIT_REDE</t>
  </si>
  <si>
    <t>SEPTICA_1</t>
  </si>
  <si>
    <t>SEPTICA_2</t>
  </si>
  <si>
    <t>RUDIMENTA</t>
  </si>
  <si>
    <t>VALA</t>
  </si>
  <si>
    <t>RIO_LAGO</t>
  </si>
  <si>
    <t>OUT_FORMA</t>
  </si>
  <si>
    <t>LIX_SANITA</t>
  </si>
  <si>
    <t>ELÉTRICA</t>
  </si>
  <si>
    <t>N_ELÉTRICA</t>
  </si>
  <si>
    <t>LIX_ELETRI</t>
  </si>
  <si>
    <t>COLETA_DIR</t>
  </si>
  <si>
    <t>COLETA_IND</t>
  </si>
  <si>
    <t>QUEIMADO</t>
  </si>
  <si>
    <t>BALDIO</t>
  </si>
  <si>
    <t>L_IGNORADO</t>
  </si>
  <si>
    <t>CH_HOMEM</t>
  </si>
  <si>
    <t>CH_MULHER</t>
  </si>
  <si>
    <t>INDIGENA</t>
  </si>
  <si>
    <t>BRANCA</t>
  </si>
  <si>
    <t>PRETO_PARD</t>
  </si>
  <si>
    <t>AMARELO</t>
  </si>
  <si>
    <t>COR_IGNORA</t>
  </si>
  <si>
    <t>ENTRE0_24</t>
  </si>
  <si>
    <t>ENTRE25_44</t>
  </si>
  <si>
    <t>ENTRE45_64</t>
  </si>
  <si>
    <t>MAIORQUE65</t>
  </si>
  <si>
    <t>EDUMENOS1</t>
  </si>
  <si>
    <t>EDUCA14</t>
  </si>
  <si>
    <t>EDUCA48</t>
  </si>
  <si>
    <t>EDUCA812</t>
  </si>
  <si>
    <t>EDUCA12</t>
  </si>
  <si>
    <t>NIMIGRA</t>
  </si>
  <si>
    <t>O_ATE_5ANO</t>
  </si>
  <si>
    <t>6_ATE_9ANO</t>
  </si>
  <si>
    <t>10_OU_MAIS</t>
  </si>
  <si>
    <t>IMIGLIX</t>
  </si>
  <si>
    <t>INATIVO</t>
  </si>
  <si>
    <t>DESEMPREGA</t>
  </si>
  <si>
    <t>COM_CARTEI</t>
  </si>
  <si>
    <t>SEM_CARTEI</t>
  </si>
  <si>
    <t>CONTA_PROP</t>
  </si>
  <si>
    <t>EMPREGADOR</t>
  </si>
  <si>
    <t>SETOR_PUBL</t>
  </si>
  <si>
    <t>NAO_REMUNE</t>
  </si>
  <si>
    <t>LIXOPOS-OC</t>
  </si>
  <si>
    <t>ZERO_ANOS</t>
  </si>
  <si>
    <t>ATE_1_ANO</t>
  </si>
  <si>
    <t>1_A_3_ANOS</t>
  </si>
  <si>
    <t>3_A_5_ANOS</t>
  </si>
  <si>
    <t>ACIMA_5_AN</t>
  </si>
  <si>
    <t>LIXO_ANOS</t>
  </si>
  <si>
    <t>1EMPREGADO</t>
  </si>
  <si>
    <t>2_A_5EMPREGADO</t>
  </si>
  <si>
    <t>6_A_10EMPREGAD</t>
  </si>
  <si>
    <t>11_OU_MAISEMPR</t>
  </si>
  <si>
    <t>LIXO_TAM_EMPRE</t>
  </si>
  <si>
    <t>PERFIL DA MISÉRIA 1992-2004</t>
  </si>
  <si>
    <t>Fonte: CPS/FGV a partir dos microdados da PNAD/IBGE</t>
  </si>
  <si>
    <t>Características do Chefe do</t>
  </si>
  <si>
    <t>Metropolitano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</si>
</sst>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39" fontId="4" fillId="0" borderId="2" xfId="18" applyNumberFormat="1" applyFont="1" applyBorder="1" applyAlignment="1">
      <alignment horizontal="center"/>
    </xf>
    <xf numFmtId="39" fontId="4" fillId="0" borderId="1" xfId="18" applyNumberFormat="1" applyFont="1" applyBorder="1" applyAlignment="1">
      <alignment horizontal="center"/>
    </xf>
    <xf numFmtId="39" fontId="4" fillId="0" borderId="0" xfId="18" applyNumberFormat="1" applyFont="1" applyBorder="1" applyAlignment="1">
      <alignment horizontal="center"/>
    </xf>
    <xf numFmtId="39" fontId="4" fillId="0" borderId="0" xfId="18" applyNumberFormat="1" applyFont="1" applyAlignment="1">
      <alignment horizontal="center"/>
    </xf>
    <xf numFmtId="0" fontId="4" fillId="0" borderId="0" xfId="18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39" fontId="4" fillId="0" borderId="3" xfId="18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39" fontId="4" fillId="0" borderId="4" xfId="18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16" fontId="7" fillId="0" borderId="0" xfId="18" applyNumberFormat="1" applyFont="1" applyAlignment="1">
      <alignment/>
    </xf>
    <xf numFmtId="0" fontId="7" fillId="0" borderId="0" xfId="18" applyNumberFormat="1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Sexo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CPS!$D$61</c:f>
              <c:strCache>
                <c:ptCount val="1"/>
                <c:pt idx="0">
                  <c:v>Homem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CPS!$E$61:$O$61</c:f>
              <c:numCache>
                <c:ptCount val="11"/>
                <c:pt idx="0">
                  <c:v>36.19</c:v>
                </c:pt>
                <c:pt idx="1">
                  <c:v>36.51</c:v>
                </c:pt>
                <c:pt idx="2">
                  <c:v>29.908</c:v>
                </c:pt>
                <c:pt idx="3">
                  <c:v>29.837000000000003</c:v>
                </c:pt>
                <c:pt idx="4">
                  <c:v>29.67</c:v>
                </c:pt>
                <c:pt idx="5">
                  <c:v>28.531000000000002</c:v>
                </c:pt>
                <c:pt idx="6">
                  <c:v>29.439</c:v>
                </c:pt>
                <c:pt idx="7">
                  <c:v>28.88</c:v>
                </c:pt>
                <c:pt idx="8">
                  <c:v>26.441</c:v>
                </c:pt>
                <c:pt idx="9">
                  <c:v>27.458</c:v>
                </c:pt>
                <c:pt idx="10">
                  <c:v>25.113999999999997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CPS!$D$62</c:f>
              <c:strCache>
                <c:ptCount val="1"/>
                <c:pt idx="0">
                  <c:v>Mulher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CPS!$E$62:$O$62</c:f>
              <c:numCache>
                <c:ptCount val="11"/>
                <c:pt idx="0">
                  <c:v>34.086</c:v>
                </c:pt>
                <c:pt idx="1">
                  <c:v>36.878</c:v>
                </c:pt>
                <c:pt idx="2">
                  <c:v>29.34</c:v>
                </c:pt>
                <c:pt idx="3">
                  <c:v>29.648000000000003</c:v>
                </c:pt>
                <c:pt idx="4">
                  <c:v>29.223</c:v>
                </c:pt>
                <c:pt idx="5">
                  <c:v>27.267000000000003</c:v>
                </c:pt>
                <c:pt idx="6">
                  <c:v>28.717</c:v>
                </c:pt>
                <c:pt idx="7">
                  <c:v>28.085</c:v>
                </c:pt>
                <c:pt idx="8">
                  <c:v>25.463</c:v>
                </c:pt>
                <c:pt idx="9">
                  <c:v>26.575</c:v>
                </c:pt>
                <c:pt idx="10">
                  <c:v>24.976000000000003</c:v>
                </c:pt>
              </c:numCache>
            </c:numRef>
          </c:val>
          <c:smooth val="0"/>
        </c:ser>
        <c:marker val="1"/>
        <c:axId val="40322318"/>
        <c:axId val="27356543"/>
      </c:line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  <c:max val="40"/>
          <c:min val="24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2231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CPS!$D$63</c:f>
              <c:strCache>
                <c:ptCount val="1"/>
                <c:pt idx="0">
                  <c:v>Indígena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CPS!$E$63:$O$63</c:f>
              <c:numCache>
                <c:ptCount val="11"/>
                <c:pt idx="0">
                  <c:v>50.192</c:v>
                </c:pt>
                <c:pt idx="1">
                  <c:v>69.404</c:v>
                </c:pt>
                <c:pt idx="2">
                  <c:v>61.748999999999995</c:v>
                </c:pt>
                <c:pt idx="3">
                  <c:v>51.217999999999996</c:v>
                </c:pt>
                <c:pt idx="4">
                  <c:v>44.461</c:v>
                </c:pt>
                <c:pt idx="5">
                  <c:v>34.7</c:v>
                </c:pt>
                <c:pt idx="6">
                  <c:v>50.151999999999994</c:v>
                </c:pt>
                <c:pt idx="7">
                  <c:v>34.763</c:v>
                </c:pt>
                <c:pt idx="8">
                  <c:v>33.993</c:v>
                </c:pt>
                <c:pt idx="9">
                  <c:v>34.04</c:v>
                </c:pt>
                <c:pt idx="10">
                  <c:v>33.223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CPS!$D$64</c:f>
              <c:strCache>
                <c:ptCount val="1"/>
                <c:pt idx="0">
                  <c:v>Branca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CPS!$E$64:$O$64</c:f>
              <c:numCache>
                <c:ptCount val="11"/>
                <c:pt idx="0">
                  <c:v>23.339</c:v>
                </c:pt>
                <c:pt idx="1">
                  <c:v>23.465</c:v>
                </c:pt>
                <c:pt idx="2">
                  <c:v>18.436</c:v>
                </c:pt>
                <c:pt idx="3">
                  <c:v>18.651</c:v>
                </c:pt>
                <c:pt idx="4">
                  <c:v>18.102</c:v>
                </c:pt>
                <c:pt idx="5">
                  <c:v>17.215</c:v>
                </c:pt>
                <c:pt idx="6">
                  <c:v>18.127</c:v>
                </c:pt>
                <c:pt idx="7">
                  <c:v>18.021</c:v>
                </c:pt>
                <c:pt idx="8">
                  <c:v>15.828000000000001</c:v>
                </c:pt>
                <c:pt idx="9">
                  <c:v>16.272000000000002</c:v>
                </c:pt>
                <c:pt idx="10">
                  <c:v>15.062999999999999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CPS!$D$65</c:f>
              <c:strCache>
                <c:ptCount val="1"/>
                <c:pt idx="0">
                  <c:v>Preta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CPS!$E$65:$O$65</c:f>
              <c:numCache>
                <c:ptCount val="11"/>
                <c:pt idx="0">
                  <c:v>50.233000000000004</c:v>
                </c:pt>
                <c:pt idx="1">
                  <c:v>51.858000000000004</c:v>
                </c:pt>
                <c:pt idx="2">
                  <c:v>43.171</c:v>
                </c:pt>
                <c:pt idx="3">
                  <c:v>43.324</c:v>
                </c:pt>
                <c:pt idx="4">
                  <c:v>42.941</c:v>
                </c:pt>
                <c:pt idx="5">
                  <c:v>41.278</c:v>
                </c:pt>
                <c:pt idx="6">
                  <c:v>42.278</c:v>
                </c:pt>
                <c:pt idx="7">
                  <c:v>40.699000000000005</c:v>
                </c:pt>
                <c:pt idx="8">
                  <c:v>37.799</c:v>
                </c:pt>
                <c:pt idx="9">
                  <c:v>38.942</c:v>
                </c:pt>
                <c:pt idx="10">
                  <c:v>35.768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CPS!$D$66</c:f>
              <c:strCache>
                <c:ptCount val="1"/>
                <c:pt idx="0">
                  <c:v>Amarela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CPS!$E$66:$O$66</c:f>
              <c:numCache>
                <c:ptCount val="11"/>
                <c:pt idx="0">
                  <c:v>11.118</c:v>
                </c:pt>
                <c:pt idx="1">
                  <c:v>12.974</c:v>
                </c:pt>
                <c:pt idx="2">
                  <c:v>8.185</c:v>
                </c:pt>
                <c:pt idx="3">
                  <c:v>10.928</c:v>
                </c:pt>
                <c:pt idx="4">
                  <c:v>11.401</c:v>
                </c:pt>
                <c:pt idx="5">
                  <c:v>6.563</c:v>
                </c:pt>
                <c:pt idx="6">
                  <c:v>10.744</c:v>
                </c:pt>
                <c:pt idx="7">
                  <c:v>15.171999999999999</c:v>
                </c:pt>
                <c:pt idx="8">
                  <c:v>10.782</c:v>
                </c:pt>
                <c:pt idx="9">
                  <c:v>9.134</c:v>
                </c:pt>
                <c:pt idx="10">
                  <c:v>8.322000000000001</c:v>
                </c:pt>
              </c:numCache>
            </c:numRef>
          </c:val>
          <c:smooth val="0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  <c:max val="70"/>
          <c:min val="5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8229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CPS!$D$68</c:f>
              <c:strCache>
                <c:ptCount val="1"/>
                <c:pt idx="0">
                  <c:v>Até 24 Anos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CPS!$E$68:$O$68</c:f>
              <c:numCache>
                <c:ptCount val="11"/>
                <c:pt idx="0">
                  <c:v>41.477000000000004</c:v>
                </c:pt>
                <c:pt idx="1">
                  <c:v>43.28</c:v>
                </c:pt>
                <c:pt idx="2">
                  <c:v>36.831</c:v>
                </c:pt>
                <c:pt idx="3">
                  <c:v>36.824</c:v>
                </c:pt>
                <c:pt idx="4">
                  <c:v>38.133</c:v>
                </c:pt>
                <c:pt idx="5">
                  <c:v>36.638</c:v>
                </c:pt>
                <c:pt idx="6">
                  <c:v>37.841</c:v>
                </c:pt>
                <c:pt idx="7">
                  <c:v>38.995</c:v>
                </c:pt>
                <c:pt idx="8">
                  <c:v>35.005</c:v>
                </c:pt>
                <c:pt idx="9">
                  <c:v>36.665</c:v>
                </c:pt>
                <c:pt idx="10">
                  <c:v>34.955999999999996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CPS!$D$69</c:f>
              <c:strCache>
                <c:ptCount val="1"/>
                <c:pt idx="0">
                  <c:v>25 - 44 Anos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CPS!$E$69:$O$69</c:f>
              <c:numCache>
                <c:ptCount val="11"/>
                <c:pt idx="0">
                  <c:v>39.141999999999996</c:v>
                </c:pt>
                <c:pt idx="1">
                  <c:v>39.473</c:v>
                </c:pt>
                <c:pt idx="2">
                  <c:v>32.887</c:v>
                </c:pt>
                <c:pt idx="3">
                  <c:v>32.066</c:v>
                </c:pt>
                <c:pt idx="4">
                  <c:v>31.52</c:v>
                </c:pt>
                <c:pt idx="5">
                  <c:v>31.062</c:v>
                </c:pt>
                <c:pt idx="6">
                  <c:v>32.869</c:v>
                </c:pt>
                <c:pt idx="7">
                  <c:v>33.227000000000004</c:v>
                </c:pt>
                <c:pt idx="8">
                  <c:v>30.955</c:v>
                </c:pt>
                <c:pt idx="9">
                  <c:v>33.001000000000005</c:v>
                </c:pt>
                <c:pt idx="10">
                  <c:v>30.519000000000002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CPS!$D$70</c:f>
              <c:strCache>
                <c:ptCount val="1"/>
                <c:pt idx="0">
                  <c:v>45 - 64 Anos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CPS!$E$70:$O$70</c:f>
              <c:numCache>
                <c:ptCount val="11"/>
                <c:pt idx="0">
                  <c:v>33.756</c:v>
                </c:pt>
                <c:pt idx="1">
                  <c:v>34.823</c:v>
                </c:pt>
                <c:pt idx="2">
                  <c:v>27.395999999999997</c:v>
                </c:pt>
                <c:pt idx="3">
                  <c:v>28.014</c:v>
                </c:pt>
                <c:pt idx="4">
                  <c:v>28.067999999999998</c:v>
                </c:pt>
                <c:pt idx="5">
                  <c:v>26.552999999999997</c:v>
                </c:pt>
                <c:pt idx="6">
                  <c:v>26.756999999999998</c:v>
                </c:pt>
                <c:pt idx="7">
                  <c:v>25.717000000000002</c:v>
                </c:pt>
                <c:pt idx="8">
                  <c:v>22.949</c:v>
                </c:pt>
                <c:pt idx="9">
                  <c:v>23.424</c:v>
                </c:pt>
                <c:pt idx="10">
                  <c:v>21.526999999999997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CPS!$D$71</c:f>
              <c:strCache>
                <c:ptCount val="1"/>
                <c:pt idx="0">
                  <c:v>65 Anos ou mais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CPS!$E$71:$O$71</c:f>
              <c:numCache>
                <c:ptCount val="11"/>
                <c:pt idx="0">
                  <c:v>24.396</c:v>
                </c:pt>
                <c:pt idx="1">
                  <c:v>25.641000000000002</c:v>
                </c:pt>
                <c:pt idx="2">
                  <c:v>21.41</c:v>
                </c:pt>
                <c:pt idx="3">
                  <c:v>23.355999999999998</c:v>
                </c:pt>
                <c:pt idx="4">
                  <c:v>23.266000000000002</c:v>
                </c:pt>
                <c:pt idx="5">
                  <c:v>19.42</c:v>
                </c:pt>
                <c:pt idx="6">
                  <c:v>20.057</c:v>
                </c:pt>
                <c:pt idx="7">
                  <c:v>15.775</c:v>
                </c:pt>
                <c:pt idx="8">
                  <c:v>14.701</c:v>
                </c:pt>
                <c:pt idx="9">
                  <c:v>14.283999999999999</c:v>
                </c:pt>
                <c:pt idx="10">
                  <c:v>12.519</c:v>
                </c:pt>
              </c:numCache>
            </c:numRef>
          </c:val>
          <c:smooth val="0"/>
        </c:ser>
        <c:marker val="1"/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77107"/>
        <c:crosses val="autoZero"/>
        <c:auto val="1"/>
        <c:lblOffset val="100"/>
        <c:noMultiLvlLbl val="0"/>
      </c:catAx>
      <c:valAx>
        <c:axId val="37177107"/>
        <c:scaling>
          <c:orientation val="minMax"/>
          <c:max val="50"/>
          <c:min val="1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873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Educação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CPS!$D$72</c:f>
              <c:strCache>
                <c:ptCount val="1"/>
                <c:pt idx="0">
                  <c:v>Até 1 Ano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CPS!$E$72:$O$72</c:f>
              <c:numCache>
                <c:ptCount val="11"/>
                <c:pt idx="0">
                  <c:v>58.495</c:v>
                </c:pt>
                <c:pt idx="1">
                  <c:v>60.736000000000004</c:v>
                </c:pt>
                <c:pt idx="2">
                  <c:v>53.981</c:v>
                </c:pt>
                <c:pt idx="3">
                  <c:v>54.277</c:v>
                </c:pt>
                <c:pt idx="4">
                  <c:v>55.31700000000001</c:v>
                </c:pt>
                <c:pt idx="5">
                  <c:v>53.318</c:v>
                </c:pt>
                <c:pt idx="6">
                  <c:v>54.237</c:v>
                </c:pt>
                <c:pt idx="7">
                  <c:v>50.663000000000004</c:v>
                </c:pt>
                <c:pt idx="8">
                  <c:v>48.159</c:v>
                </c:pt>
                <c:pt idx="9">
                  <c:v>48.47</c:v>
                </c:pt>
                <c:pt idx="10">
                  <c:v>44.702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CPS!$D$73</c:f>
              <c:strCache>
                <c:ptCount val="1"/>
                <c:pt idx="0">
                  <c:v>1-4 Anos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CPS!$E$73:$O$73</c:f>
              <c:numCache>
                <c:ptCount val="11"/>
                <c:pt idx="0">
                  <c:v>47.146</c:v>
                </c:pt>
                <c:pt idx="1">
                  <c:v>48.307</c:v>
                </c:pt>
                <c:pt idx="2">
                  <c:v>40.506</c:v>
                </c:pt>
                <c:pt idx="3">
                  <c:v>41.238</c:v>
                </c:pt>
                <c:pt idx="4">
                  <c:v>40.802</c:v>
                </c:pt>
                <c:pt idx="5">
                  <c:v>39.507</c:v>
                </c:pt>
                <c:pt idx="6">
                  <c:v>41.481</c:v>
                </c:pt>
                <c:pt idx="7">
                  <c:v>41.619</c:v>
                </c:pt>
                <c:pt idx="8">
                  <c:v>39.228</c:v>
                </c:pt>
                <c:pt idx="9">
                  <c:v>40.910999999999994</c:v>
                </c:pt>
                <c:pt idx="10">
                  <c:v>38.425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CPS!$D$74</c:f>
              <c:strCache>
                <c:ptCount val="1"/>
                <c:pt idx="0">
                  <c:v>4-8 Anos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CPS!$E$74:$O$74</c:f>
              <c:numCache>
                <c:ptCount val="11"/>
                <c:pt idx="0">
                  <c:v>29.227999999999998</c:v>
                </c:pt>
                <c:pt idx="1">
                  <c:v>30.046</c:v>
                </c:pt>
                <c:pt idx="2">
                  <c:v>23</c:v>
                </c:pt>
                <c:pt idx="3">
                  <c:v>23.976</c:v>
                </c:pt>
                <c:pt idx="4">
                  <c:v>24.288</c:v>
                </c:pt>
                <c:pt idx="5">
                  <c:v>23.559</c:v>
                </c:pt>
                <c:pt idx="6">
                  <c:v>24.969</c:v>
                </c:pt>
                <c:pt idx="7">
                  <c:v>27.256999999999998</c:v>
                </c:pt>
                <c:pt idx="8">
                  <c:v>25.56</c:v>
                </c:pt>
                <c:pt idx="9">
                  <c:v>27.668</c:v>
                </c:pt>
                <c:pt idx="10">
                  <c:v>25.974000000000004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CPS!$D$75</c:f>
              <c:strCache>
                <c:ptCount val="1"/>
                <c:pt idx="0">
                  <c:v>8-12 Anos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CPS!$E$75:$O$75</c:f>
              <c:numCache>
                <c:ptCount val="11"/>
                <c:pt idx="0">
                  <c:v>14.182</c:v>
                </c:pt>
                <c:pt idx="1">
                  <c:v>14.7</c:v>
                </c:pt>
                <c:pt idx="2">
                  <c:v>10.381</c:v>
                </c:pt>
                <c:pt idx="3">
                  <c:v>10.951</c:v>
                </c:pt>
                <c:pt idx="4">
                  <c:v>9.995</c:v>
                </c:pt>
                <c:pt idx="5">
                  <c:v>10.627</c:v>
                </c:pt>
                <c:pt idx="6">
                  <c:v>11.659</c:v>
                </c:pt>
                <c:pt idx="7">
                  <c:v>12.711</c:v>
                </c:pt>
                <c:pt idx="8">
                  <c:v>11.612</c:v>
                </c:pt>
                <c:pt idx="9">
                  <c:v>13.221</c:v>
                </c:pt>
                <c:pt idx="10">
                  <c:v>12.492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CPS!$D$76</c:f>
              <c:strCache>
                <c:ptCount val="1"/>
                <c:pt idx="0">
                  <c:v>Mais de 12 Anos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CPS!$E$76:$O$76</c:f>
              <c:numCache>
                <c:ptCount val="11"/>
                <c:pt idx="0">
                  <c:v>3.8989999999999996</c:v>
                </c:pt>
                <c:pt idx="1">
                  <c:v>4.523</c:v>
                </c:pt>
                <c:pt idx="2">
                  <c:v>3.4610000000000003</c:v>
                </c:pt>
                <c:pt idx="3">
                  <c:v>2.8240000000000003</c:v>
                </c:pt>
                <c:pt idx="4">
                  <c:v>3.292</c:v>
                </c:pt>
                <c:pt idx="5">
                  <c:v>2.871</c:v>
                </c:pt>
                <c:pt idx="6">
                  <c:v>3.6060000000000003</c:v>
                </c:pt>
                <c:pt idx="7">
                  <c:v>3.639</c:v>
                </c:pt>
                <c:pt idx="8">
                  <c:v>1.1440000000000001</c:v>
                </c:pt>
                <c:pt idx="9">
                  <c:v>1.6320000000000001</c:v>
                </c:pt>
                <c:pt idx="10">
                  <c:v>1.4489999999999998</c:v>
                </c:pt>
              </c:numCache>
            </c:numRef>
          </c:val>
          <c:smooth val="0"/>
        </c:ser>
        <c:marker val="1"/>
        <c:axId val="66158508"/>
        <c:axId val="58555661"/>
      </c:line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555661"/>
        <c:crosses val="autoZero"/>
        <c:auto val="1"/>
        <c:lblOffset val="100"/>
        <c:noMultiLvlLbl val="0"/>
      </c:catAx>
      <c:valAx>
        <c:axId val="58555661"/>
        <c:scaling>
          <c:orientation val="minMax"/>
          <c:max val="70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5850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Migração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CPS!$D$77</c:f>
              <c:strCache>
                <c:ptCount val="1"/>
                <c:pt idx="0">
                  <c:v>Não Imigrou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CPS!$E$77:$O$77</c:f>
              <c:numCache>
                <c:ptCount val="11"/>
                <c:pt idx="0">
                  <c:v>42.166</c:v>
                </c:pt>
                <c:pt idx="1">
                  <c:v>43.055</c:v>
                </c:pt>
                <c:pt idx="2">
                  <c:v>36.447</c:v>
                </c:pt>
                <c:pt idx="3">
                  <c:v>36.809</c:v>
                </c:pt>
                <c:pt idx="4">
                  <c:v>36.109</c:v>
                </c:pt>
                <c:pt idx="5">
                  <c:v>34.398</c:v>
                </c:pt>
                <c:pt idx="6">
                  <c:v>35.382999999999996</c:v>
                </c:pt>
                <c:pt idx="7">
                  <c:v>33.837</c:v>
                </c:pt>
                <c:pt idx="8">
                  <c:v>31.196</c:v>
                </c:pt>
                <c:pt idx="9">
                  <c:v>31.977</c:v>
                </c:pt>
                <c:pt idx="10">
                  <c:v>30.287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CPS!$D$78</c:f>
              <c:strCache>
                <c:ptCount val="1"/>
                <c:pt idx="0">
                  <c:v>De 0 a 5 Anos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CPS!$E$78:$O$78</c:f>
              <c:numCache>
                <c:ptCount val="11"/>
                <c:pt idx="0">
                  <c:v>40.824</c:v>
                </c:pt>
                <c:pt idx="1">
                  <c:v>40.003</c:v>
                </c:pt>
                <c:pt idx="2">
                  <c:v>32.555</c:v>
                </c:pt>
                <c:pt idx="3">
                  <c:v>29.951</c:v>
                </c:pt>
                <c:pt idx="4">
                  <c:v>30.757</c:v>
                </c:pt>
                <c:pt idx="5">
                  <c:v>28.147</c:v>
                </c:pt>
                <c:pt idx="6">
                  <c:v>30.13</c:v>
                </c:pt>
                <c:pt idx="7">
                  <c:v>28.851</c:v>
                </c:pt>
                <c:pt idx="8">
                  <c:v>27.04</c:v>
                </c:pt>
                <c:pt idx="9">
                  <c:v>27.653</c:v>
                </c:pt>
                <c:pt idx="10">
                  <c:v>24.077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CPS!$D$79</c:f>
              <c:strCache>
                <c:ptCount val="1"/>
                <c:pt idx="0">
                  <c:v>De 6 a 9 Anos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CPS!$E$79:$O$79</c:f>
              <c:numCache>
                <c:ptCount val="11"/>
                <c:pt idx="0">
                  <c:v>33.748</c:v>
                </c:pt>
                <c:pt idx="1">
                  <c:v>36.631</c:v>
                </c:pt>
                <c:pt idx="2">
                  <c:v>31.533</c:v>
                </c:pt>
                <c:pt idx="3">
                  <c:v>28.505999999999997</c:v>
                </c:pt>
                <c:pt idx="4">
                  <c:v>28.602</c:v>
                </c:pt>
                <c:pt idx="5">
                  <c:v>27.381</c:v>
                </c:pt>
                <c:pt idx="6">
                  <c:v>29.137999999999998</c:v>
                </c:pt>
                <c:pt idx="7">
                  <c:v>28.405</c:v>
                </c:pt>
                <c:pt idx="8">
                  <c:v>28.034</c:v>
                </c:pt>
                <c:pt idx="9">
                  <c:v>28.749000000000002</c:v>
                </c:pt>
                <c:pt idx="10">
                  <c:v>27.498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CPS!$D$80</c:f>
              <c:strCache>
                <c:ptCount val="1"/>
                <c:pt idx="0">
                  <c:v>Mais de 10 Anos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CPS!$E$80:$O$80</c:f>
              <c:numCache>
                <c:ptCount val="11"/>
                <c:pt idx="0">
                  <c:v>30.72</c:v>
                </c:pt>
                <c:pt idx="1">
                  <c:v>31.895</c:v>
                </c:pt>
                <c:pt idx="2">
                  <c:v>25.283</c:v>
                </c:pt>
                <c:pt idx="3">
                  <c:v>25.423000000000002</c:v>
                </c:pt>
                <c:pt idx="4">
                  <c:v>25.84</c:v>
                </c:pt>
                <c:pt idx="5">
                  <c:v>24.481</c:v>
                </c:pt>
                <c:pt idx="6">
                  <c:v>25.124000000000002</c:v>
                </c:pt>
                <c:pt idx="7">
                  <c:v>23.796</c:v>
                </c:pt>
                <c:pt idx="8">
                  <c:v>22.771</c:v>
                </c:pt>
                <c:pt idx="9">
                  <c:v>23.658</c:v>
                </c:pt>
                <c:pt idx="10">
                  <c:v>21.478</c:v>
                </c:pt>
              </c:numCache>
            </c:numRef>
          </c:val>
          <c:smooth val="0"/>
        </c:ser>
        <c:marker val="1"/>
        <c:axId val="57238902"/>
        <c:axId val="45388071"/>
      </c:line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  <c:max val="45"/>
          <c:min val="2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389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Poição na Ocupação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CPS!$D$82</c:f>
              <c:strCache>
                <c:ptCount val="1"/>
                <c:pt idx="0">
                  <c:v>Inativo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CPS!$E$82:$O$82</c:f>
              <c:numCache>
                <c:ptCount val="11"/>
                <c:pt idx="0">
                  <c:v>28.829</c:v>
                </c:pt>
                <c:pt idx="1">
                  <c:v>31.66</c:v>
                </c:pt>
                <c:pt idx="2">
                  <c:v>26.049</c:v>
                </c:pt>
                <c:pt idx="3">
                  <c:v>28.835</c:v>
                </c:pt>
                <c:pt idx="4">
                  <c:v>27.656999999999996</c:v>
                </c:pt>
                <c:pt idx="5">
                  <c:v>24.951</c:v>
                </c:pt>
                <c:pt idx="6">
                  <c:v>25.167</c:v>
                </c:pt>
                <c:pt idx="7">
                  <c:v>25.352999999999998</c:v>
                </c:pt>
                <c:pt idx="8">
                  <c:v>21.419</c:v>
                </c:pt>
                <c:pt idx="9">
                  <c:v>21.545</c:v>
                </c:pt>
                <c:pt idx="10">
                  <c:v>19.946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CPS!$D$83</c:f>
              <c:strCache>
                <c:ptCount val="1"/>
                <c:pt idx="0">
                  <c:v>Desempregado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CPS!$E$3:$O$3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CPS!$E$83:$O$83</c:f>
              <c:numCache>
                <c:ptCount val="11"/>
                <c:pt idx="0">
                  <c:v>69.849</c:v>
                </c:pt>
                <c:pt idx="1">
                  <c:v>72.958</c:v>
                </c:pt>
                <c:pt idx="2">
                  <c:v>66.984</c:v>
                </c:pt>
                <c:pt idx="3">
                  <c:v>62.918</c:v>
                </c:pt>
                <c:pt idx="4">
                  <c:v>61.746</c:v>
                </c:pt>
                <c:pt idx="5">
                  <c:v>57.865</c:v>
                </c:pt>
                <c:pt idx="6">
                  <c:v>59.101000000000006</c:v>
                </c:pt>
                <c:pt idx="7">
                  <c:v>64.312</c:v>
                </c:pt>
                <c:pt idx="8">
                  <c:v>45.025999999999996</c:v>
                </c:pt>
                <c:pt idx="9">
                  <c:v>46.515</c:v>
                </c:pt>
                <c:pt idx="10">
                  <c:v>46.287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CPS!$D$84</c:f>
              <c:strCache>
                <c:ptCount val="1"/>
                <c:pt idx="0">
                  <c:v>Empregado Formal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CPS!$E$84:$O$84</c:f>
              <c:numCache>
                <c:ptCount val="11"/>
                <c:pt idx="0">
                  <c:v>23.605</c:v>
                </c:pt>
                <c:pt idx="1">
                  <c:v>25.168000000000003</c:v>
                </c:pt>
                <c:pt idx="2">
                  <c:v>18.9</c:v>
                </c:pt>
                <c:pt idx="3">
                  <c:v>17.891000000000002</c:v>
                </c:pt>
                <c:pt idx="4">
                  <c:v>17.58</c:v>
                </c:pt>
                <c:pt idx="5">
                  <c:v>16.455</c:v>
                </c:pt>
                <c:pt idx="6">
                  <c:v>17.199</c:v>
                </c:pt>
                <c:pt idx="7">
                  <c:v>17.23</c:v>
                </c:pt>
                <c:pt idx="8">
                  <c:v>16.793</c:v>
                </c:pt>
                <c:pt idx="9">
                  <c:v>17.743000000000002</c:v>
                </c:pt>
                <c:pt idx="10">
                  <c:v>15.587000000000002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CPS!$D$85</c:f>
              <c:strCache>
                <c:ptCount val="1"/>
                <c:pt idx="0">
                  <c:v>Empregado Informal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CPS!$E$85:$O$85</c:f>
              <c:numCache>
                <c:ptCount val="11"/>
                <c:pt idx="0">
                  <c:v>58.628</c:v>
                </c:pt>
                <c:pt idx="1">
                  <c:v>59.291000000000004</c:v>
                </c:pt>
                <c:pt idx="2">
                  <c:v>46.757</c:v>
                </c:pt>
                <c:pt idx="3">
                  <c:v>45.044000000000004</c:v>
                </c:pt>
                <c:pt idx="4">
                  <c:v>45.796</c:v>
                </c:pt>
                <c:pt idx="5">
                  <c:v>42.7</c:v>
                </c:pt>
                <c:pt idx="6">
                  <c:v>45.122</c:v>
                </c:pt>
                <c:pt idx="7">
                  <c:v>44.548</c:v>
                </c:pt>
                <c:pt idx="8">
                  <c:v>44.037</c:v>
                </c:pt>
                <c:pt idx="9">
                  <c:v>46.216</c:v>
                </c:pt>
                <c:pt idx="10">
                  <c:v>42.706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CPS!$D$86</c:f>
              <c:strCache>
                <c:ptCount val="1"/>
                <c:pt idx="0">
                  <c:v>Conta-Própria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CPS!$E$86:$O$86</c:f>
              <c:numCache>
                <c:ptCount val="11"/>
                <c:pt idx="0">
                  <c:v>46.152</c:v>
                </c:pt>
                <c:pt idx="1">
                  <c:v>44.631</c:v>
                </c:pt>
                <c:pt idx="2">
                  <c:v>37.797</c:v>
                </c:pt>
                <c:pt idx="3">
                  <c:v>36.131</c:v>
                </c:pt>
                <c:pt idx="4">
                  <c:v>37.327</c:v>
                </c:pt>
                <c:pt idx="5">
                  <c:v>36.232</c:v>
                </c:pt>
                <c:pt idx="6">
                  <c:v>37.055</c:v>
                </c:pt>
                <c:pt idx="7">
                  <c:v>35.567</c:v>
                </c:pt>
                <c:pt idx="8">
                  <c:v>34.352</c:v>
                </c:pt>
                <c:pt idx="9">
                  <c:v>35.388</c:v>
                </c:pt>
                <c:pt idx="10">
                  <c:v>33.817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CPS!$D$87</c:f>
              <c:strCache>
                <c:ptCount val="1"/>
                <c:pt idx="0">
                  <c:v>Empregador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CPS!$E$87:$O$87</c:f>
              <c:numCache>
                <c:ptCount val="11"/>
                <c:pt idx="0">
                  <c:v>11.021</c:v>
                </c:pt>
                <c:pt idx="1">
                  <c:v>10.206</c:v>
                </c:pt>
                <c:pt idx="2">
                  <c:v>7.333</c:v>
                </c:pt>
                <c:pt idx="3">
                  <c:v>7.114</c:v>
                </c:pt>
                <c:pt idx="4">
                  <c:v>6.139</c:v>
                </c:pt>
                <c:pt idx="5">
                  <c:v>6.295</c:v>
                </c:pt>
                <c:pt idx="6">
                  <c:v>7.4590000000000005</c:v>
                </c:pt>
                <c:pt idx="7">
                  <c:v>7.775</c:v>
                </c:pt>
                <c:pt idx="8">
                  <c:v>5.183</c:v>
                </c:pt>
                <c:pt idx="9">
                  <c:v>4.54</c:v>
                </c:pt>
                <c:pt idx="10">
                  <c:v>4.873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CPS!$D$88</c:f>
              <c:strCache>
                <c:ptCount val="1"/>
                <c:pt idx="0">
                  <c:v>Funcionário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CPS!$E$88:$O$88</c:f>
              <c:numCache>
                <c:ptCount val="11"/>
                <c:pt idx="0">
                  <c:v>20.058999999999997</c:v>
                </c:pt>
                <c:pt idx="1">
                  <c:v>24.291999999999998</c:v>
                </c:pt>
                <c:pt idx="2">
                  <c:v>15.981000000000002</c:v>
                </c:pt>
                <c:pt idx="3">
                  <c:v>15.568000000000001</c:v>
                </c:pt>
                <c:pt idx="4">
                  <c:v>14.449000000000002</c:v>
                </c:pt>
                <c:pt idx="5">
                  <c:v>17.989</c:v>
                </c:pt>
                <c:pt idx="6">
                  <c:v>16.256999999999998</c:v>
                </c:pt>
                <c:pt idx="7">
                  <c:v>13.655999999999999</c:v>
                </c:pt>
                <c:pt idx="8">
                  <c:v>13.031</c:v>
                </c:pt>
                <c:pt idx="9">
                  <c:v>13.083</c:v>
                </c:pt>
                <c:pt idx="10">
                  <c:v>12.136</c:v>
                </c:pt>
              </c:numCache>
            </c:numRef>
          </c:val>
          <c:smooth val="0"/>
        </c:ser>
        <c:marker val="1"/>
        <c:axId val="5839456"/>
        <c:axId val="52555105"/>
      </c:line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  <c:max val="7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945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200025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44672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209550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4800600" y="161925"/>
        <a:ext cx="4476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219075</xdr:colOff>
      <xdr:row>32</xdr:row>
      <xdr:rowOff>152400</xdr:rowOff>
    </xdr:to>
    <xdr:graphicFrame>
      <xdr:nvGraphicFramePr>
        <xdr:cNvPr id="3" name="Chart 4"/>
        <xdr:cNvGraphicFramePr/>
      </xdr:nvGraphicFramePr>
      <xdr:xfrm>
        <a:off x="0" y="2914650"/>
        <a:ext cx="44862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228600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4800600" y="2914650"/>
        <a:ext cx="44958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228600</xdr:colOff>
      <xdr:row>49</xdr:row>
      <xdr:rowOff>0</xdr:rowOff>
    </xdr:to>
    <xdr:graphicFrame>
      <xdr:nvGraphicFramePr>
        <xdr:cNvPr id="5" name="Chart 6"/>
        <xdr:cNvGraphicFramePr/>
      </xdr:nvGraphicFramePr>
      <xdr:xfrm>
        <a:off x="0" y="5505450"/>
        <a:ext cx="44958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17</xdr:col>
      <xdr:colOff>238125</xdr:colOff>
      <xdr:row>49</xdr:row>
      <xdr:rowOff>9525</xdr:rowOff>
    </xdr:to>
    <xdr:graphicFrame>
      <xdr:nvGraphicFramePr>
        <xdr:cNvPr id="6" name="Chart 7"/>
        <xdr:cNvGraphicFramePr/>
      </xdr:nvGraphicFramePr>
      <xdr:xfrm>
        <a:off x="4800600" y="5505450"/>
        <a:ext cx="4505325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3"/>
  <sheetViews>
    <sheetView showGridLines="0" zoomScale="60" zoomScaleNormal="60" workbookViewId="0" topLeftCell="A1">
      <selection activeCell="A1" sqref="A1"/>
    </sheetView>
  </sheetViews>
  <sheetFormatPr defaultColWidth="9.33203125" defaultRowHeight="12.75"/>
  <cols>
    <col min="1" max="1" width="1.83203125" style="2" customWidth="1"/>
    <col min="2" max="2" width="14.66015625" style="1" hidden="1" customWidth="1"/>
    <col min="3" max="3" width="27.66015625" style="17" customWidth="1"/>
    <col min="4" max="4" width="36.83203125" style="2" customWidth="1"/>
    <col min="5" max="5" width="10.5" style="2" customWidth="1"/>
    <col min="6" max="11" width="12" style="2" customWidth="1"/>
    <col min="12" max="24" width="12" style="1" customWidth="1"/>
    <col min="25" max="16384" width="12" style="2" customWidth="1"/>
  </cols>
  <sheetData>
    <row r="2" ht="12.75">
      <c r="C2" s="17" t="s">
        <v>178</v>
      </c>
    </row>
    <row r="3" spans="3:25" ht="12.75">
      <c r="C3" s="17" t="s">
        <v>0</v>
      </c>
      <c r="E3" s="34">
        <v>1992</v>
      </c>
      <c r="F3" s="34">
        <v>1993</v>
      </c>
      <c r="G3" s="34">
        <v>1995</v>
      </c>
      <c r="H3" s="34">
        <v>1996</v>
      </c>
      <c r="I3" s="34">
        <v>1997</v>
      </c>
      <c r="J3" s="34">
        <v>1998</v>
      </c>
      <c r="K3" s="34">
        <v>1999</v>
      </c>
      <c r="L3" s="34">
        <v>2001</v>
      </c>
      <c r="M3" s="34">
        <v>2002</v>
      </c>
      <c r="N3" s="34">
        <v>2003</v>
      </c>
      <c r="O3" s="34">
        <v>2004</v>
      </c>
      <c r="Y3" s="1"/>
    </row>
    <row r="4" spans="5:16" ht="12.75"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7"/>
    </row>
    <row r="5" spans="2:16" ht="12.75">
      <c r="B5" s="3"/>
      <c r="C5" s="17" t="s">
        <v>1</v>
      </c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3"/>
    </row>
    <row r="6" spans="2:16" ht="12.75">
      <c r="B6" s="3"/>
      <c r="C6" s="17" t="s">
        <v>2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"/>
    </row>
    <row r="7" spans="2:24" ht="12.75">
      <c r="B7" s="2"/>
      <c r="C7" s="19" t="s">
        <v>3</v>
      </c>
      <c r="D7" s="19"/>
      <c r="E7" s="20">
        <v>35.865351583313945</v>
      </c>
      <c r="F7" s="20">
        <v>36.56753979275895</v>
      </c>
      <c r="G7" s="20">
        <v>29.81602369954001</v>
      </c>
      <c r="H7" s="20">
        <v>29.803301306462366</v>
      </c>
      <c r="I7" s="20">
        <v>29.589249214530724</v>
      </c>
      <c r="J7" s="20">
        <v>28.288800544262386</v>
      </c>
      <c r="K7" s="20">
        <v>29.29950036489014</v>
      </c>
      <c r="L7" s="20">
        <v>28.71591256088601</v>
      </c>
      <c r="M7" s="20">
        <v>26.2267691276876</v>
      </c>
      <c r="N7" s="20">
        <v>27.26255481117086</v>
      </c>
      <c r="O7" s="20">
        <v>25.082652503064956</v>
      </c>
      <c r="P7" s="9"/>
      <c r="X7" s="2"/>
    </row>
    <row r="8" spans="2:16" s="1" customFormat="1" ht="12.75">
      <c r="B8" s="21" t="s">
        <v>94</v>
      </c>
      <c r="C8" s="7" t="s">
        <v>4</v>
      </c>
      <c r="D8" s="7" t="s">
        <v>5</v>
      </c>
      <c r="E8" s="9">
        <v>46.419</v>
      </c>
      <c r="F8" s="9">
        <v>46.322</v>
      </c>
      <c r="G8" s="9">
        <v>36.433</v>
      </c>
      <c r="H8" s="9">
        <v>38.214</v>
      </c>
      <c r="I8" s="9">
        <v>39.521</v>
      </c>
      <c r="J8" s="9">
        <v>39.417</v>
      </c>
      <c r="K8" s="9">
        <v>39.132</v>
      </c>
      <c r="L8" s="22">
        <v>37.303</v>
      </c>
      <c r="M8" s="22">
        <v>36.982</v>
      </c>
      <c r="N8" s="22">
        <v>38.211</v>
      </c>
      <c r="O8" s="22">
        <v>32.818000000000005</v>
      </c>
      <c r="P8" s="9"/>
    </row>
    <row r="9" spans="2:16" s="1" customFormat="1" ht="12.75">
      <c r="B9" s="21" t="s">
        <v>95</v>
      </c>
      <c r="C9" s="7"/>
      <c r="D9" s="7" t="s">
        <v>6</v>
      </c>
      <c r="E9" s="9">
        <v>62.458000000000006</v>
      </c>
      <c r="F9" s="9">
        <v>64.557</v>
      </c>
      <c r="G9" s="9">
        <v>54.813</v>
      </c>
      <c r="H9" s="9">
        <v>55.552</v>
      </c>
      <c r="I9" s="9">
        <v>55.584</v>
      </c>
      <c r="J9" s="9">
        <v>53.620999999999995</v>
      </c>
      <c r="K9" s="9">
        <v>54.629000000000005</v>
      </c>
      <c r="L9" s="9">
        <v>52.611</v>
      </c>
      <c r="M9" s="9">
        <v>50.522</v>
      </c>
      <c r="N9" s="9">
        <v>52.101</v>
      </c>
      <c r="O9" s="9">
        <v>49.171</v>
      </c>
      <c r="P9" s="9"/>
    </row>
    <row r="10" spans="2:16" s="1" customFormat="1" ht="12.75">
      <c r="B10" s="21" t="s">
        <v>96</v>
      </c>
      <c r="C10" s="7"/>
      <c r="D10" s="7" t="s">
        <v>7</v>
      </c>
      <c r="E10" s="9">
        <v>31.429000000000002</v>
      </c>
      <c r="F10" s="9">
        <v>30.483</v>
      </c>
      <c r="G10" s="9">
        <v>25.253999999999998</v>
      </c>
      <c r="H10" s="9">
        <v>25.502000000000002</v>
      </c>
      <c r="I10" s="9">
        <v>22.732</v>
      </c>
      <c r="J10" s="9">
        <v>21.145</v>
      </c>
      <c r="K10" s="9">
        <v>24.048</v>
      </c>
      <c r="L10" s="9">
        <v>22.526</v>
      </c>
      <c r="M10" s="9">
        <v>19.439</v>
      </c>
      <c r="N10" s="9">
        <v>21.217</v>
      </c>
      <c r="O10" s="9">
        <v>17.429</v>
      </c>
      <c r="P10" s="9"/>
    </row>
    <row r="11" spans="2:16" s="1" customFormat="1" ht="12.75">
      <c r="B11" s="21" t="s">
        <v>97</v>
      </c>
      <c r="C11" s="7"/>
      <c r="D11" s="7" t="s">
        <v>8</v>
      </c>
      <c r="E11" s="9">
        <v>21.807000000000002</v>
      </c>
      <c r="F11" s="9">
        <v>22.827</v>
      </c>
      <c r="G11" s="9">
        <v>16.637</v>
      </c>
      <c r="H11" s="9">
        <v>16.203</v>
      </c>
      <c r="I11" s="9">
        <v>16</v>
      </c>
      <c r="J11" s="9">
        <v>15.49</v>
      </c>
      <c r="K11" s="9">
        <v>16.253</v>
      </c>
      <c r="L11" s="9">
        <v>17.182</v>
      </c>
      <c r="M11" s="9">
        <v>14.215</v>
      </c>
      <c r="N11" s="9">
        <v>15.32</v>
      </c>
      <c r="O11" s="9">
        <v>14.018</v>
      </c>
      <c r="P11" s="9"/>
    </row>
    <row r="12" spans="2:24" ht="12.75">
      <c r="B12" s="21" t="s">
        <v>98</v>
      </c>
      <c r="C12" s="4"/>
      <c r="D12" s="4" t="s">
        <v>9</v>
      </c>
      <c r="E12" s="23">
        <v>23.407</v>
      </c>
      <c r="F12" s="23">
        <v>21.35</v>
      </c>
      <c r="G12" s="23">
        <v>18.927</v>
      </c>
      <c r="H12" s="23">
        <v>17.906</v>
      </c>
      <c r="I12" s="23">
        <v>18.924</v>
      </c>
      <c r="J12" s="23">
        <v>16.508</v>
      </c>
      <c r="K12" s="23">
        <v>17.967</v>
      </c>
      <c r="L12" s="23">
        <v>16.288</v>
      </c>
      <c r="M12" s="23">
        <v>13.885</v>
      </c>
      <c r="N12" s="23">
        <v>13.270999999999999</v>
      </c>
      <c r="O12" s="23">
        <v>12.132</v>
      </c>
      <c r="P12" s="9"/>
      <c r="X12" s="2"/>
    </row>
    <row r="13" spans="2:16" s="1" customFormat="1" ht="12.75">
      <c r="B13" s="21" t="s">
        <v>99</v>
      </c>
      <c r="C13" s="7" t="s">
        <v>10</v>
      </c>
      <c r="D13" s="24" t="s">
        <v>181</v>
      </c>
      <c r="E13" s="12">
        <v>21.784</v>
      </c>
      <c r="F13" s="12">
        <v>23.949</v>
      </c>
      <c r="G13" s="12">
        <v>15.921</v>
      </c>
      <c r="H13" s="12">
        <v>15.367</v>
      </c>
      <c r="I13" s="12">
        <v>16.616</v>
      </c>
      <c r="J13" s="12">
        <v>15.784</v>
      </c>
      <c r="K13" s="12">
        <v>17.578</v>
      </c>
      <c r="L13" s="12">
        <v>0</v>
      </c>
      <c r="M13" s="12">
        <v>16.601</v>
      </c>
      <c r="N13" s="12">
        <v>19.139</v>
      </c>
      <c r="O13" s="12">
        <v>17.555</v>
      </c>
      <c r="P13" s="9"/>
    </row>
    <row r="14" spans="2:16" s="1" customFormat="1" ht="12.75" hidden="1">
      <c r="B14" s="21" t="s">
        <v>100</v>
      </c>
      <c r="C14" s="7"/>
      <c r="D14" s="24" t="s">
        <v>11</v>
      </c>
      <c r="E14" s="12">
        <v>0</v>
      </c>
      <c r="F14" s="12">
        <v>0</v>
      </c>
      <c r="G14" s="12">
        <v>0</v>
      </c>
      <c r="H14" s="12">
        <v>18.657</v>
      </c>
      <c r="I14" s="12">
        <v>0</v>
      </c>
      <c r="J14" s="12">
        <v>18.736</v>
      </c>
      <c r="K14" s="12">
        <v>19.576999999999998</v>
      </c>
      <c r="L14" s="12">
        <v>0</v>
      </c>
      <c r="M14" s="12">
        <v>0</v>
      </c>
      <c r="N14" s="12">
        <v>0</v>
      </c>
      <c r="O14" s="12">
        <v>0</v>
      </c>
      <c r="P14" s="9"/>
    </row>
    <row r="15" spans="2:16" s="1" customFormat="1" ht="12.75">
      <c r="B15" s="21" t="s">
        <v>101</v>
      </c>
      <c r="C15" s="7"/>
      <c r="D15" s="24" t="s">
        <v>12</v>
      </c>
      <c r="E15" s="12">
        <v>32.036</v>
      </c>
      <c r="F15" s="12">
        <v>32.987</v>
      </c>
      <c r="G15" s="12">
        <v>26.624</v>
      </c>
      <c r="H15" s="12">
        <v>17.425</v>
      </c>
      <c r="I15" s="12">
        <v>26.374</v>
      </c>
      <c r="J15" s="12">
        <v>16.857</v>
      </c>
      <c r="K15" s="12">
        <v>17.988</v>
      </c>
      <c r="L15" s="12">
        <v>0</v>
      </c>
      <c r="M15" s="12">
        <v>24.302</v>
      </c>
      <c r="N15" s="12">
        <v>24.985</v>
      </c>
      <c r="O15" s="12">
        <v>22.944</v>
      </c>
      <c r="P15" s="9"/>
    </row>
    <row r="16" spans="2:16" s="1" customFormat="1" ht="12.75" hidden="1">
      <c r="B16" s="21" t="s">
        <v>102</v>
      </c>
      <c r="C16" s="7"/>
      <c r="D16" s="24" t="s">
        <v>13</v>
      </c>
      <c r="E16" s="12">
        <v>0</v>
      </c>
      <c r="F16" s="12">
        <v>0</v>
      </c>
      <c r="G16" s="12">
        <v>0</v>
      </c>
      <c r="H16" s="12">
        <v>25.546999999999997</v>
      </c>
      <c r="I16" s="12">
        <v>0</v>
      </c>
      <c r="J16" s="12">
        <v>22.045</v>
      </c>
      <c r="K16" s="12">
        <v>22.938</v>
      </c>
      <c r="L16" s="12">
        <v>0</v>
      </c>
      <c r="M16" s="12">
        <v>0</v>
      </c>
      <c r="N16" s="12">
        <v>0</v>
      </c>
      <c r="O16" s="12">
        <v>0</v>
      </c>
      <c r="P16" s="9"/>
    </row>
    <row r="17" spans="1:24" ht="12.75" hidden="1">
      <c r="A17" s="1"/>
      <c r="B17" s="21" t="s">
        <v>103</v>
      </c>
      <c r="C17" s="7"/>
      <c r="D17" s="24" t="s">
        <v>14</v>
      </c>
      <c r="E17" s="12">
        <v>0</v>
      </c>
      <c r="F17" s="12">
        <v>0</v>
      </c>
      <c r="G17" s="12">
        <v>0</v>
      </c>
      <c r="H17" s="12">
        <v>38.896</v>
      </c>
      <c r="I17" s="12">
        <v>0</v>
      </c>
      <c r="J17" s="12">
        <v>35.921</v>
      </c>
      <c r="K17" s="12">
        <v>37.381</v>
      </c>
      <c r="L17" s="12">
        <v>0</v>
      </c>
      <c r="M17" s="12">
        <v>0</v>
      </c>
      <c r="N17" s="12">
        <v>0</v>
      </c>
      <c r="O17" s="12">
        <v>0</v>
      </c>
      <c r="P17" s="9"/>
      <c r="X17" s="2"/>
    </row>
    <row r="18" spans="1:24" ht="12.75">
      <c r="A18" s="1"/>
      <c r="B18" s="21" t="s">
        <v>104</v>
      </c>
      <c r="C18" s="4"/>
      <c r="D18" s="25" t="s">
        <v>15</v>
      </c>
      <c r="E18" s="11">
        <v>63.344</v>
      </c>
      <c r="F18" s="11">
        <v>61.976</v>
      </c>
      <c r="G18" s="11">
        <v>57.025</v>
      </c>
      <c r="H18" s="11">
        <v>56.642</v>
      </c>
      <c r="I18" s="11">
        <v>56.528999999999996</v>
      </c>
      <c r="J18" s="11">
        <v>54.568000000000005</v>
      </c>
      <c r="K18" s="11">
        <v>54.539</v>
      </c>
      <c r="L18" s="11">
        <v>53.583000000000006</v>
      </c>
      <c r="M18" s="11">
        <v>51.397000000000006</v>
      </c>
      <c r="N18" s="11">
        <v>50.998</v>
      </c>
      <c r="O18" s="11">
        <v>47.67</v>
      </c>
      <c r="P18" s="9"/>
      <c r="X18" s="2"/>
    </row>
    <row r="19" spans="1:24" ht="12.75" hidden="1">
      <c r="A19" s="1"/>
      <c r="B19" s="21">
        <v>99</v>
      </c>
      <c r="C19" s="4"/>
      <c r="D19" s="25" t="s">
        <v>16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29.586000000000002</v>
      </c>
      <c r="K19" s="11">
        <v>0</v>
      </c>
      <c r="L19" s="11">
        <v>23.944</v>
      </c>
      <c r="M19" s="11">
        <v>0</v>
      </c>
      <c r="N19" s="11">
        <v>0</v>
      </c>
      <c r="O19" s="11">
        <v>0</v>
      </c>
      <c r="P19" s="9"/>
      <c r="X19" s="2"/>
    </row>
    <row r="20" spans="2:24" ht="12.75">
      <c r="B20" s="21" t="s">
        <v>105</v>
      </c>
      <c r="C20" s="7" t="s">
        <v>17</v>
      </c>
      <c r="D20" s="24">
        <v>1</v>
      </c>
      <c r="E20" s="12">
        <v>4.19</v>
      </c>
      <c r="F20" s="12">
        <v>3.798</v>
      </c>
      <c r="G20" s="12">
        <v>1.418</v>
      </c>
      <c r="H20" s="12">
        <v>1.319</v>
      </c>
      <c r="I20" s="12">
        <v>1.542</v>
      </c>
      <c r="J20" s="12">
        <v>1.285</v>
      </c>
      <c r="K20" s="12">
        <v>1.534</v>
      </c>
      <c r="L20" s="12">
        <v>1.8290000000000002</v>
      </c>
      <c r="M20" s="12">
        <v>1.7579999999999998</v>
      </c>
      <c r="N20" s="12">
        <v>2.468</v>
      </c>
      <c r="O20" s="12">
        <v>2.36</v>
      </c>
      <c r="P20" s="9"/>
      <c r="X20" s="2"/>
    </row>
    <row r="21" spans="2:24" ht="12.75">
      <c r="B21" s="21" t="s">
        <v>106</v>
      </c>
      <c r="C21" s="7"/>
      <c r="D21" s="24" t="s">
        <v>18</v>
      </c>
      <c r="E21" s="12">
        <v>8.927</v>
      </c>
      <c r="F21" s="12">
        <v>10.285</v>
      </c>
      <c r="G21" s="12">
        <v>4.532</v>
      </c>
      <c r="H21" s="12">
        <v>4.491</v>
      </c>
      <c r="I21" s="12">
        <v>4.655</v>
      </c>
      <c r="J21" s="12">
        <v>4.293</v>
      </c>
      <c r="K21" s="12">
        <v>5.1659999999999995</v>
      </c>
      <c r="L21" s="12">
        <v>5.169</v>
      </c>
      <c r="M21" s="12">
        <v>6.69</v>
      </c>
      <c r="N21" s="12">
        <v>8.82</v>
      </c>
      <c r="O21" s="12">
        <v>8.158999999999999</v>
      </c>
      <c r="P21" s="9"/>
      <c r="X21" s="2"/>
    </row>
    <row r="22" spans="2:24" ht="12.75">
      <c r="B22" s="21" t="s">
        <v>107</v>
      </c>
      <c r="C22" s="7"/>
      <c r="D22" s="24" t="s">
        <v>19</v>
      </c>
      <c r="E22" s="12">
        <v>18.074</v>
      </c>
      <c r="F22" s="12">
        <v>21.147</v>
      </c>
      <c r="G22" s="12">
        <v>15.723999999999998</v>
      </c>
      <c r="H22" s="12">
        <v>15.302</v>
      </c>
      <c r="I22" s="12">
        <v>16.016</v>
      </c>
      <c r="J22" s="12">
        <v>13.988999999999999</v>
      </c>
      <c r="K22" s="12">
        <v>15.177999999999999</v>
      </c>
      <c r="L22" s="12">
        <v>13.913</v>
      </c>
      <c r="M22" s="12">
        <v>15.631999999999998</v>
      </c>
      <c r="N22" s="12">
        <v>18.787000000000003</v>
      </c>
      <c r="O22" s="12">
        <v>17.443</v>
      </c>
      <c r="P22" s="9"/>
      <c r="X22" s="2"/>
    </row>
    <row r="23" spans="2:24" ht="12.75">
      <c r="B23" s="21" t="s">
        <v>108</v>
      </c>
      <c r="C23" s="7"/>
      <c r="D23" s="24" t="s">
        <v>20</v>
      </c>
      <c r="E23" s="12">
        <v>39.214</v>
      </c>
      <c r="F23" s="12">
        <v>41.262</v>
      </c>
      <c r="G23" s="12">
        <v>33.403</v>
      </c>
      <c r="H23" s="12">
        <v>32.438</v>
      </c>
      <c r="I23" s="12">
        <v>33.046</v>
      </c>
      <c r="J23" s="12">
        <v>32.208999999999996</v>
      </c>
      <c r="K23" s="12">
        <v>33.991</v>
      </c>
      <c r="L23" s="12">
        <v>35.966</v>
      </c>
      <c r="M23" s="12">
        <v>38.393</v>
      </c>
      <c r="N23" s="12">
        <v>41.147</v>
      </c>
      <c r="O23" s="12">
        <v>40.857</v>
      </c>
      <c r="P23" s="9"/>
      <c r="X23" s="2"/>
    </row>
    <row r="24" spans="1:24" ht="12.75">
      <c r="A24" s="1"/>
      <c r="B24" s="21" t="s">
        <v>109</v>
      </c>
      <c r="C24" s="7"/>
      <c r="D24" s="24" t="s">
        <v>21</v>
      </c>
      <c r="E24" s="12">
        <v>51.234</v>
      </c>
      <c r="F24" s="12">
        <v>52.099</v>
      </c>
      <c r="G24" s="12">
        <v>45.554</v>
      </c>
      <c r="H24" s="12">
        <v>44.135</v>
      </c>
      <c r="I24" s="12">
        <v>44.479</v>
      </c>
      <c r="J24" s="12">
        <v>43.399</v>
      </c>
      <c r="K24" s="12">
        <v>46.093</v>
      </c>
      <c r="L24" s="12">
        <v>49.842999999999996</v>
      </c>
      <c r="M24" s="12">
        <v>48.947</v>
      </c>
      <c r="N24" s="12">
        <v>51.055</v>
      </c>
      <c r="O24" s="12">
        <v>49.381</v>
      </c>
      <c r="P24" s="9"/>
      <c r="X24" s="2"/>
    </row>
    <row r="25" spans="2:24" ht="12.75">
      <c r="B25" s="21" t="s">
        <v>110</v>
      </c>
      <c r="C25" s="4"/>
      <c r="D25" s="25" t="s">
        <v>22</v>
      </c>
      <c r="E25" s="11">
        <v>71.223</v>
      </c>
      <c r="F25" s="11">
        <v>70.555</v>
      </c>
      <c r="G25" s="11">
        <v>67.078</v>
      </c>
      <c r="H25" s="11">
        <v>66.93299999999999</v>
      </c>
      <c r="I25" s="11">
        <v>67.656</v>
      </c>
      <c r="J25" s="11">
        <v>67.209</v>
      </c>
      <c r="K25" s="11">
        <v>68.858</v>
      </c>
      <c r="L25" s="11">
        <v>71.625</v>
      </c>
      <c r="M25" s="11">
        <v>71.885</v>
      </c>
      <c r="N25" s="11">
        <v>72.19</v>
      </c>
      <c r="O25" s="11">
        <v>70.063</v>
      </c>
      <c r="P25" s="9"/>
      <c r="X25" s="2"/>
    </row>
    <row r="26" spans="2:24" ht="12.75">
      <c r="B26" s="21" t="s">
        <v>111</v>
      </c>
      <c r="C26" s="7" t="s">
        <v>24</v>
      </c>
      <c r="D26" s="7" t="s">
        <v>25</v>
      </c>
      <c r="E26" s="12">
        <v>34.66</v>
      </c>
      <c r="F26" s="12">
        <v>35.903</v>
      </c>
      <c r="G26" s="12">
        <v>29.365999999999996</v>
      </c>
      <c r="H26" s="12">
        <v>29.273</v>
      </c>
      <c r="I26" s="12">
        <v>29.247</v>
      </c>
      <c r="J26" s="12">
        <v>28.168</v>
      </c>
      <c r="K26" s="12">
        <v>28.85</v>
      </c>
      <c r="L26" s="12">
        <v>27.55</v>
      </c>
      <c r="M26" s="12">
        <v>25.734</v>
      </c>
      <c r="N26" s="12">
        <v>26.617</v>
      </c>
      <c r="O26" s="12">
        <v>24.172</v>
      </c>
      <c r="P26" s="9"/>
      <c r="X26" s="2"/>
    </row>
    <row r="27" spans="2:24" ht="12.75">
      <c r="B27" s="21" t="s">
        <v>112</v>
      </c>
      <c r="C27" s="7"/>
      <c r="D27" s="7" t="s">
        <v>26</v>
      </c>
      <c r="E27" s="12">
        <v>55.371</v>
      </c>
      <c r="F27" s="12">
        <v>58.213</v>
      </c>
      <c r="G27" s="12">
        <v>49.991</v>
      </c>
      <c r="H27" s="12">
        <v>50.631</v>
      </c>
      <c r="I27" s="12">
        <v>50.649</v>
      </c>
      <c r="J27" s="12">
        <v>48.765</v>
      </c>
      <c r="K27" s="12">
        <v>49.368</v>
      </c>
      <c r="L27" s="12">
        <v>50.514</v>
      </c>
      <c r="M27" s="12">
        <v>43.661</v>
      </c>
      <c r="N27" s="12">
        <v>45.765</v>
      </c>
      <c r="O27" s="12">
        <v>43.702999999999996</v>
      </c>
      <c r="P27" s="9"/>
      <c r="X27" s="2"/>
    </row>
    <row r="28" spans="2:24" ht="12.75">
      <c r="B28" s="21" t="s">
        <v>113</v>
      </c>
      <c r="C28" s="7"/>
      <c r="D28" s="7" t="s">
        <v>27</v>
      </c>
      <c r="E28" s="12">
        <v>16.872999999999998</v>
      </c>
      <c r="F28" s="12">
        <v>17.182</v>
      </c>
      <c r="G28" s="12">
        <v>11.777</v>
      </c>
      <c r="H28" s="12">
        <v>11.516</v>
      </c>
      <c r="I28" s="12">
        <v>11.691</v>
      </c>
      <c r="J28" s="12">
        <v>10.228</v>
      </c>
      <c r="K28" s="12">
        <v>12.605</v>
      </c>
      <c r="L28" s="12">
        <v>11.408</v>
      </c>
      <c r="M28" s="12">
        <v>10.342</v>
      </c>
      <c r="N28" s="12">
        <v>12.09</v>
      </c>
      <c r="O28" s="12">
        <v>11.42</v>
      </c>
      <c r="P28" s="9"/>
      <c r="X28" s="2"/>
    </row>
    <row r="29" spans="2:24" ht="12.75">
      <c r="B29" s="21" t="s">
        <v>114</v>
      </c>
      <c r="C29" s="7"/>
      <c r="D29" s="7" t="s">
        <v>28</v>
      </c>
      <c r="E29" s="12">
        <v>23.377</v>
      </c>
      <c r="F29" s="12">
        <v>24.671000000000003</v>
      </c>
      <c r="G29" s="12">
        <v>17.432</v>
      </c>
      <c r="H29" s="12">
        <v>16.987</v>
      </c>
      <c r="I29" s="12">
        <v>17.385</v>
      </c>
      <c r="J29" s="12">
        <v>16.32</v>
      </c>
      <c r="K29" s="12">
        <v>17.572</v>
      </c>
      <c r="L29" s="12">
        <v>19.166</v>
      </c>
      <c r="M29" s="12">
        <v>17.454</v>
      </c>
      <c r="N29" s="12">
        <v>18.656</v>
      </c>
      <c r="O29" s="12">
        <v>17.438000000000002</v>
      </c>
      <c r="P29" s="9"/>
      <c r="X29" s="2"/>
    </row>
    <row r="30" spans="1:24" ht="12.75">
      <c r="A30" s="1"/>
      <c r="B30" s="21" t="s">
        <v>115</v>
      </c>
      <c r="C30" s="7"/>
      <c r="D30" s="7" t="s">
        <v>29</v>
      </c>
      <c r="E30" s="12">
        <v>52.217</v>
      </c>
      <c r="F30" s="12">
        <v>51.705</v>
      </c>
      <c r="G30" s="12">
        <v>43.694</v>
      </c>
      <c r="H30" s="12">
        <v>44.954</v>
      </c>
      <c r="I30" s="12">
        <v>43.5</v>
      </c>
      <c r="J30" s="12">
        <v>41.486000000000004</v>
      </c>
      <c r="K30" s="12">
        <v>43.405</v>
      </c>
      <c r="L30" s="12">
        <v>42.632</v>
      </c>
      <c r="M30" s="12">
        <v>39.043</v>
      </c>
      <c r="N30" s="12">
        <v>39.834</v>
      </c>
      <c r="O30" s="12">
        <v>38.754</v>
      </c>
      <c r="P30" s="9"/>
      <c r="X30" s="2"/>
    </row>
    <row r="31" spans="2:24" ht="12.75">
      <c r="B31" s="21" t="s">
        <v>116</v>
      </c>
      <c r="C31" s="7"/>
      <c r="D31" s="7" t="s">
        <v>30</v>
      </c>
      <c r="E31" s="12">
        <v>50.705999999999996</v>
      </c>
      <c r="F31" s="12">
        <v>46.306999999999995</v>
      </c>
      <c r="G31" s="12">
        <v>34.259</v>
      </c>
      <c r="H31" s="12">
        <v>40.548</v>
      </c>
      <c r="I31" s="12">
        <v>34.534</v>
      </c>
      <c r="J31" s="12">
        <v>32.637</v>
      </c>
      <c r="K31" s="12">
        <v>37.905</v>
      </c>
      <c r="L31" s="12">
        <v>48.925999999999995</v>
      </c>
      <c r="M31" s="12">
        <v>44.079</v>
      </c>
      <c r="N31" s="12">
        <v>48.575</v>
      </c>
      <c r="O31" s="12">
        <v>40.111000000000004</v>
      </c>
      <c r="P31" s="9"/>
      <c r="X31" s="2"/>
    </row>
    <row r="32" spans="2:24" ht="12.75">
      <c r="B32" s="21" t="s">
        <v>117</v>
      </c>
      <c r="C32" s="25"/>
      <c r="D32" s="25" t="s">
        <v>31</v>
      </c>
      <c r="E32" s="11">
        <v>39.075</v>
      </c>
      <c r="F32" s="11">
        <v>42.823</v>
      </c>
      <c r="G32" s="11">
        <v>48.631</v>
      </c>
      <c r="H32" s="11">
        <v>43.627</v>
      </c>
      <c r="I32" s="11">
        <v>37.791000000000004</v>
      </c>
      <c r="J32" s="11">
        <v>37.905</v>
      </c>
      <c r="K32" s="11">
        <v>28.875</v>
      </c>
      <c r="L32" s="11">
        <v>40.23</v>
      </c>
      <c r="M32" s="11">
        <v>31.29</v>
      </c>
      <c r="N32" s="11">
        <v>39.183</v>
      </c>
      <c r="O32" s="11">
        <v>35.532000000000004</v>
      </c>
      <c r="P32" s="9"/>
      <c r="X32" s="2"/>
    </row>
    <row r="33" spans="2:24" ht="12.75">
      <c r="B33" s="21" t="s">
        <v>118</v>
      </c>
      <c r="C33" s="24" t="s">
        <v>32</v>
      </c>
      <c r="D33" s="24" t="s">
        <v>33</v>
      </c>
      <c r="E33" s="12">
        <v>23.709</v>
      </c>
      <c r="F33" s="12">
        <v>24.765</v>
      </c>
      <c r="G33" s="12">
        <v>19.266</v>
      </c>
      <c r="H33" s="12">
        <v>20.737</v>
      </c>
      <c r="I33" s="12">
        <v>19.853</v>
      </c>
      <c r="J33" s="12">
        <v>19.585</v>
      </c>
      <c r="K33" s="12">
        <v>21.214</v>
      </c>
      <c r="L33" s="12">
        <v>21.85</v>
      </c>
      <c r="M33" s="12">
        <v>20.155</v>
      </c>
      <c r="N33" s="12">
        <v>21.57</v>
      </c>
      <c r="O33" s="12">
        <v>19.792</v>
      </c>
      <c r="P33" s="9"/>
      <c r="X33" s="2"/>
    </row>
    <row r="34" spans="2:24" ht="12.75">
      <c r="B34" s="21" t="s">
        <v>119</v>
      </c>
      <c r="C34" s="24"/>
      <c r="D34" s="24" t="s">
        <v>34</v>
      </c>
      <c r="E34" s="12">
        <v>72.553</v>
      </c>
      <c r="F34" s="12">
        <v>73.969</v>
      </c>
      <c r="G34" s="12">
        <v>67.994</v>
      </c>
      <c r="H34" s="12">
        <v>70.195</v>
      </c>
      <c r="I34" s="12">
        <v>72.38</v>
      </c>
      <c r="J34" s="12">
        <v>70.575</v>
      </c>
      <c r="K34" s="12">
        <v>71.667</v>
      </c>
      <c r="L34" s="12">
        <v>69.476</v>
      </c>
      <c r="M34" s="12">
        <v>67.38</v>
      </c>
      <c r="N34" s="12">
        <v>68.385</v>
      </c>
      <c r="O34" s="12">
        <v>66.56</v>
      </c>
      <c r="P34" s="9"/>
      <c r="X34" s="2"/>
    </row>
    <row r="35" spans="2:24" ht="12.75">
      <c r="B35" s="21" t="s">
        <v>120</v>
      </c>
      <c r="C35" s="24"/>
      <c r="D35" s="25" t="s">
        <v>23</v>
      </c>
      <c r="E35" s="12">
        <v>38.726</v>
      </c>
      <c r="F35" s="12">
        <v>44.761</v>
      </c>
      <c r="G35" s="12">
        <v>49.806</v>
      </c>
      <c r="H35" s="12">
        <v>44.385999999999996</v>
      </c>
      <c r="I35" s="12">
        <v>38.332</v>
      </c>
      <c r="J35" s="12">
        <v>41.13</v>
      </c>
      <c r="K35" s="12">
        <v>27.802</v>
      </c>
      <c r="L35" s="12">
        <v>44.312000000000005</v>
      </c>
      <c r="M35" s="12">
        <v>34.264</v>
      </c>
      <c r="N35" s="11">
        <v>38.382</v>
      </c>
      <c r="O35" s="11">
        <v>34.794000000000004</v>
      </c>
      <c r="P35" s="9"/>
      <c r="X35" s="2"/>
    </row>
    <row r="36" spans="2:24" ht="12.75">
      <c r="B36" s="21" t="s">
        <v>121</v>
      </c>
      <c r="C36" s="26" t="s">
        <v>35</v>
      </c>
      <c r="D36" s="26" t="s">
        <v>36</v>
      </c>
      <c r="E36" s="10">
        <v>15.557000000000002</v>
      </c>
      <c r="F36" s="10">
        <v>16.086</v>
      </c>
      <c r="G36" s="10">
        <v>11.789</v>
      </c>
      <c r="H36" s="10">
        <v>12.411999999999999</v>
      </c>
      <c r="I36" s="10">
        <v>12.093</v>
      </c>
      <c r="J36" s="10">
        <v>12.353</v>
      </c>
      <c r="K36" s="10">
        <v>13.72</v>
      </c>
      <c r="L36" s="10">
        <v>15.157000000000002</v>
      </c>
      <c r="M36" s="10">
        <v>12.854</v>
      </c>
      <c r="N36" s="10">
        <v>14.662</v>
      </c>
      <c r="O36" s="10">
        <v>13.618</v>
      </c>
      <c r="P36" s="9"/>
      <c r="X36" s="2"/>
    </row>
    <row r="37" spans="2:24" ht="12.75">
      <c r="B37" s="21" t="s">
        <v>122</v>
      </c>
      <c r="C37" s="7"/>
      <c r="D37" s="7" t="s">
        <v>37</v>
      </c>
      <c r="E37" s="12">
        <v>16.531000000000002</v>
      </c>
      <c r="F37" s="12">
        <v>18.947</v>
      </c>
      <c r="G37" s="12">
        <v>12.728</v>
      </c>
      <c r="H37" s="12">
        <v>12.758</v>
      </c>
      <c r="I37" s="12">
        <v>13.602</v>
      </c>
      <c r="J37" s="12">
        <v>12.65</v>
      </c>
      <c r="K37" s="12">
        <v>13.422999999999998</v>
      </c>
      <c r="L37" s="12">
        <v>14.67</v>
      </c>
      <c r="M37" s="12">
        <v>12.221</v>
      </c>
      <c r="N37" s="12">
        <v>13.791</v>
      </c>
      <c r="O37" s="12">
        <v>11.985999999999999</v>
      </c>
      <c r="P37" s="9"/>
      <c r="X37" s="2"/>
    </row>
    <row r="38" spans="2:24" ht="12.75">
      <c r="B38" s="21" t="s">
        <v>123</v>
      </c>
      <c r="C38" s="7"/>
      <c r="D38" s="7" t="s">
        <v>38</v>
      </c>
      <c r="E38" s="12">
        <v>26.758</v>
      </c>
      <c r="F38" s="12">
        <v>29.955</v>
      </c>
      <c r="G38" s="12">
        <v>22.891000000000002</v>
      </c>
      <c r="H38" s="12">
        <v>26.201999999999998</v>
      </c>
      <c r="I38" s="12">
        <v>23.746000000000002</v>
      </c>
      <c r="J38" s="12">
        <v>23.256</v>
      </c>
      <c r="K38" s="12">
        <v>22.906000000000002</v>
      </c>
      <c r="L38" s="12">
        <v>25.768</v>
      </c>
      <c r="M38" s="12">
        <v>25.4</v>
      </c>
      <c r="N38" s="12">
        <v>26.773999999999997</v>
      </c>
      <c r="O38" s="12">
        <v>24.534</v>
      </c>
      <c r="P38" s="9"/>
      <c r="X38" s="2"/>
    </row>
    <row r="39" spans="2:24" ht="12.75">
      <c r="B39" s="21" t="s">
        <v>124</v>
      </c>
      <c r="C39" s="7"/>
      <c r="D39" s="7" t="s">
        <v>39</v>
      </c>
      <c r="E39" s="12">
        <v>46.015</v>
      </c>
      <c r="F39" s="12">
        <v>47.62</v>
      </c>
      <c r="G39" s="12">
        <v>40.626</v>
      </c>
      <c r="H39" s="12">
        <v>42.638</v>
      </c>
      <c r="I39" s="12">
        <v>42.597</v>
      </c>
      <c r="J39" s="12">
        <v>40.98</v>
      </c>
      <c r="K39" s="12">
        <v>43.637</v>
      </c>
      <c r="L39" s="12">
        <v>41.632000000000005</v>
      </c>
      <c r="M39" s="12">
        <v>40.171</v>
      </c>
      <c r="N39" s="12">
        <v>41.429</v>
      </c>
      <c r="O39" s="12">
        <v>38.056</v>
      </c>
      <c r="P39" s="9"/>
      <c r="X39" s="2"/>
    </row>
    <row r="40" spans="2:24" ht="12.75">
      <c r="B40" s="21" t="s">
        <v>125</v>
      </c>
      <c r="C40" s="7"/>
      <c r="D40" s="7" t="s">
        <v>40</v>
      </c>
      <c r="E40" s="12">
        <v>49.74</v>
      </c>
      <c r="F40" s="12">
        <v>52.475</v>
      </c>
      <c r="G40" s="12">
        <v>46.309</v>
      </c>
      <c r="H40" s="12">
        <v>48.311</v>
      </c>
      <c r="I40" s="12">
        <v>48.842999999999996</v>
      </c>
      <c r="J40" s="12">
        <v>48.805</v>
      </c>
      <c r="K40" s="12">
        <v>47.144000000000005</v>
      </c>
      <c r="L40" s="12">
        <v>49.431000000000004</v>
      </c>
      <c r="M40" s="12">
        <v>47.948</v>
      </c>
      <c r="N40" s="12">
        <v>49.1</v>
      </c>
      <c r="O40" s="12">
        <v>47.255</v>
      </c>
      <c r="P40" s="9"/>
      <c r="X40" s="2"/>
    </row>
    <row r="41" spans="2:24" ht="12.75">
      <c r="B41" s="21" t="s">
        <v>126</v>
      </c>
      <c r="C41" s="7"/>
      <c r="D41" s="7" t="s">
        <v>41</v>
      </c>
      <c r="E41" s="12">
        <v>40.447</v>
      </c>
      <c r="F41" s="12">
        <v>39.631</v>
      </c>
      <c r="G41" s="12">
        <v>29.963</v>
      </c>
      <c r="H41" s="12">
        <v>33.719</v>
      </c>
      <c r="I41" s="12">
        <v>32.022</v>
      </c>
      <c r="J41" s="12">
        <v>34.302</v>
      </c>
      <c r="K41" s="12">
        <v>34.325</v>
      </c>
      <c r="L41" s="12">
        <v>35.11</v>
      </c>
      <c r="M41" s="12">
        <v>33.135</v>
      </c>
      <c r="N41" s="12">
        <v>36.534</v>
      </c>
      <c r="O41" s="12">
        <v>34.37</v>
      </c>
      <c r="P41" s="9"/>
      <c r="X41" s="2"/>
    </row>
    <row r="42" spans="2:24" ht="12.75">
      <c r="B42" s="21" t="s">
        <v>127</v>
      </c>
      <c r="C42" s="7"/>
      <c r="D42" s="7" t="s">
        <v>42</v>
      </c>
      <c r="E42" s="12">
        <v>48.857</v>
      </c>
      <c r="F42" s="12">
        <v>74.676</v>
      </c>
      <c r="G42" s="12">
        <v>59.556</v>
      </c>
      <c r="H42" s="12">
        <v>52.571999999999996</v>
      </c>
      <c r="I42" s="12">
        <v>50.385999999999996</v>
      </c>
      <c r="J42" s="12">
        <v>49.948</v>
      </c>
      <c r="K42" s="12">
        <v>58.977999999999994</v>
      </c>
      <c r="L42" s="12">
        <v>49.356</v>
      </c>
      <c r="M42" s="12">
        <v>53.346000000000004</v>
      </c>
      <c r="N42" s="12">
        <v>43.586000000000006</v>
      </c>
      <c r="O42" s="12">
        <v>53.918</v>
      </c>
      <c r="P42" s="9"/>
      <c r="X42" s="2"/>
    </row>
    <row r="43" spans="2:24" ht="12.75">
      <c r="B43" s="21" t="s">
        <v>128</v>
      </c>
      <c r="C43" s="7"/>
      <c r="D43" s="25" t="s">
        <v>31</v>
      </c>
      <c r="E43" s="12">
        <v>77.755</v>
      </c>
      <c r="F43" s="12">
        <v>79.414</v>
      </c>
      <c r="G43" s="12">
        <v>73.977</v>
      </c>
      <c r="H43" s="12">
        <v>76.27199999999999</v>
      </c>
      <c r="I43" s="12">
        <v>77.63600000000001</v>
      </c>
      <c r="J43" s="12">
        <v>76.064</v>
      </c>
      <c r="K43" s="12">
        <v>77.459</v>
      </c>
      <c r="L43" s="12">
        <v>73.405</v>
      </c>
      <c r="M43" s="12">
        <v>71.339</v>
      </c>
      <c r="N43" s="11">
        <v>72.719</v>
      </c>
      <c r="O43" s="11">
        <v>70.87400000000001</v>
      </c>
      <c r="P43" s="9"/>
      <c r="X43" s="2"/>
    </row>
    <row r="44" spans="2:24" ht="12.75">
      <c r="B44" s="21" t="s">
        <v>129</v>
      </c>
      <c r="C44" s="26" t="s">
        <v>43</v>
      </c>
      <c r="D44" s="26" t="s">
        <v>44</v>
      </c>
      <c r="E44" s="10">
        <v>29.913</v>
      </c>
      <c r="F44" s="10">
        <v>31.351000000000003</v>
      </c>
      <c r="G44" s="10">
        <v>25.211</v>
      </c>
      <c r="H44" s="10">
        <v>25.8</v>
      </c>
      <c r="I44" s="10">
        <v>25.765</v>
      </c>
      <c r="J44" s="10">
        <v>24.907</v>
      </c>
      <c r="K44" s="10">
        <v>26.484</v>
      </c>
      <c r="L44" s="10">
        <v>26.628</v>
      </c>
      <c r="M44" s="10">
        <v>24.507</v>
      </c>
      <c r="N44" s="10">
        <v>25.711000000000002</v>
      </c>
      <c r="O44" s="10">
        <v>23.735</v>
      </c>
      <c r="P44" s="9"/>
      <c r="X44" s="2"/>
    </row>
    <row r="45" spans="2:24" ht="12.75">
      <c r="B45" s="21" t="s">
        <v>130</v>
      </c>
      <c r="C45" s="7"/>
      <c r="D45" s="24" t="s">
        <v>45</v>
      </c>
      <c r="E45" s="12">
        <v>78.372</v>
      </c>
      <c r="F45" s="12">
        <v>78.01</v>
      </c>
      <c r="G45" s="12">
        <v>74.915</v>
      </c>
      <c r="H45" s="12">
        <v>76.083</v>
      </c>
      <c r="I45" s="12">
        <v>77.537</v>
      </c>
      <c r="J45" s="12">
        <v>76.055</v>
      </c>
      <c r="K45" s="12">
        <v>75.071</v>
      </c>
      <c r="L45" s="12">
        <v>72.65899999999999</v>
      </c>
      <c r="M45" s="12">
        <v>70.303</v>
      </c>
      <c r="N45" s="12">
        <v>71.389</v>
      </c>
      <c r="O45" s="12">
        <v>68.659</v>
      </c>
      <c r="P45" s="9"/>
      <c r="X45" s="2"/>
    </row>
    <row r="46" spans="2:24" ht="12.75">
      <c r="B46" s="21" t="s">
        <v>131</v>
      </c>
      <c r="C46" s="7"/>
      <c r="D46" s="25" t="s">
        <v>23</v>
      </c>
      <c r="E46" s="12">
        <v>38.858</v>
      </c>
      <c r="F46" s="12">
        <v>45.131</v>
      </c>
      <c r="G46" s="12">
        <v>50.696</v>
      </c>
      <c r="H46" s="12">
        <v>43.373</v>
      </c>
      <c r="I46" s="12">
        <v>38.807</v>
      </c>
      <c r="J46" s="12">
        <v>39.936</v>
      </c>
      <c r="K46" s="12">
        <v>25.807000000000002</v>
      </c>
      <c r="L46" s="12">
        <v>43.08</v>
      </c>
      <c r="M46" s="12">
        <v>34.322</v>
      </c>
      <c r="N46" s="11">
        <v>38.622</v>
      </c>
      <c r="O46" s="11">
        <v>34.364</v>
      </c>
      <c r="P46" s="9"/>
      <c r="X46" s="2"/>
    </row>
    <row r="47" spans="2:24" ht="12.75">
      <c r="B47" s="21" t="s">
        <v>132</v>
      </c>
      <c r="C47" s="26" t="s">
        <v>46</v>
      </c>
      <c r="D47" s="26" t="s">
        <v>47</v>
      </c>
      <c r="E47" s="10">
        <v>20.097</v>
      </c>
      <c r="F47" s="10">
        <v>22.154</v>
      </c>
      <c r="G47" s="10">
        <v>16.21</v>
      </c>
      <c r="H47" s="10">
        <v>16.346</v>
      </c>
      <c r="I47" s="10">
        <v>17.676</v>
      </c>
      <c r="J47" s="10">
        <v>17.165</v>
      </c>
      <c r="K47" s="10">
        <v>19.21</v>
      </c>
      <c r="L47" s="10">
        <v>20.703</v>
      </c>
      <c r="M47" s="10">
        <v>18.852</v>
      </c>
      <c r="N47" s="10">
        <v>20.294</v>
      </c>
      <c r="O47" s="10">
        <v>18.356</v>
      </c>
      <c r="P47" s="9"/>
      <c r="X47" s="2"/>
    </row>
    <row r="48" spans="2:24" ht="12.75">
      <c r="B48" s="21" t="s">
        <v>133</v>
      </c>
      <c r="C48" s="7"/>
      <c r="D48" s="7" t="s">
        <v>48</v>
      </c>
      <c r="E48" s="12">
        <v>36.401</v>
      </c>
      <c r="F48" s="12">
        <v>40.786</v>
      </c>
      <c r="G48" s="12">
        <v>32.851</v>
      </c>
      <c r="H48" s="12">
        <v>30.48</v>
      </c>
      <c r="I48" s="12">
        <v>31.717000000000002</v>
      </c>
      <c r="J48" s="12">
        <v>31.722</v>
      </c>
      <c r="K48" s="12">
        <v>33.971000000000004</v>
      </c>
      <c r="L48" s="12">
        <v>34.425</v>
      </c>
      <c r="M48" s="12">
        <v>30.788</v>
      </c>
      <c r="N48" s="12">
        <v>35.898</v>
      </c>
      <c r="O48" s="12">
        <v>31.489</v>
      </c>
      <c r="P48" s="9"/>
      <c r="X48" s="2"/>
    </row>
    <row r="49" spans="2:24" ht="12.75">
      <c r="B49" s="21" t="s">
        <v>134</v>
      </c>
      <c r="C49" s="7"/>
      <c r="D49" s="7" t="s">
        <v>49</v>
      </c>
      <c r="E49" s="12">
        <v>53.296</v>
      </c>
      <c r="F49" s="12">
        <v>54.655</v>
      </c>
      <c r="G49" s="12">
        <v>49.685</v>
      </c>
      <c r="H49" s="12">
        <v>53.172</v>
      </c>
      <c r="I49" s="12">
        <v>52.425</v>
      </c>
      <c r="J49" s="12">
        <v>51.67</v>
      </c>
      <c r="K49" s="12">
        <v>53.322</v>
      </c>
      <c r="L49" s="12">
        <v>54.255</v>
      </c>
      <c r="M49" s="12">
        <v>52.727000000000004</v>
      </c>
      <c r="N49" s="12">
        <v>51.865</v>
      </c>
      <c r="O49" s="12">
        <v>50.532999999999994</v>
      </c>
      <c r="P49" s="9"/>
      <c r="X49" s="2"/>
    </row>
    <row r="50" spans="2:24" ht="12.75">
      <c r="B50" s="21" t="s">
        <v>135</v>
      </c>
      <c r="C50" s="7"/>
      <c r="D50" s="7" t="s">
        <v>50</v>
      </c>
      <c r="E50" s="12">
        <v>69.64099999999999</v>
      </c>
      <c r="F50" s="12">
        <v>72.194</v>
      </c>
      <c r="G50" s="12">
        <v>65.7</v>
      </c>
      <c r="H50" s="12">
        <v>65.021</v>
      </c>
      <c r="I50" s="12">
        <v>69.458</v>
      </c>
      <c r="J50" s="12">
        <v>68.865</v>
      </c>
      <c r="K50" s="12">
        <v>69.307</v>
      </c>
      <c r="L50" s="12">
        <v>66.621</v>
      </c>
      <c r="M50" s="12">
        <v>66.452</v>
      </c>
      <c r="N50" s="12">
        <v>67.673</v>
      </c>
      <c r="O50" s="12">
        <v>64.863</v>
      </c>
      <c r="P50" s="9"/>
      <c r="X50" s="2"/>
    </row>
    <row r="51" spans="2:24" ht="12.75">
      <c r="B51" s="21" t="s">
        <v>136</v>
      </c>
      <c r="C51" s="7"/>
      <c r="D51" s="25" t="s">
        <v>23</v>
      </c>
      <c r="E51" s="27">
        <v>59.582</v>
      </c>
      <c r="F51" s="27">
        <v>56.349000000000004</v>
      </c>
      <c r="G51" s="27">
        <v>52.53</v>
      </c>
      <c r="H51" s="27">
        <v>54.818999999999996</v>
      </c>
      <c r="I51" s="27">
        <v>52.845</v>
      </c>
      <c r="J51" s="27">
        <v>56.508</v>
      </c>
      <c r="K51" s="27">
        <v>58.275999999999996</v>
      </c>
      <c r="L51" s="27">
        <v>57.068</v>
      </c>
      <c r="M51" s="27">
        <v>45.188</v>
      </c>
      <c r="N51" s="27">
        <v>53.112</v>
      </c>
      <c r="O51" s="27">
        <v>47.661</v>
      </c>
      <c r="P51" s="9"/>
      <c r="X51" s="2"/>
    </row>
    <row r="52" spans="2:26" ht="12.75">
      <c r="B52" s="9"/>
      <c r="C52" s="6" t="s">
        <v>179</v>
      </c>
      <c r="D52" s="7"/>
      <c r="E52" s="9"/>
      <c r="F52" s="9"/>
      <c r="G52" s="9"/>
      <c r="H52" s="9"/>
      <c r="I52" s="9"/>
      <c r="J52" s="9"/>
      <c r="K52" s="9"/>
      <c r="L52" s="28"/>
      <c r="M52" s="9"/>
      <c r="N52" s="9"/>
      <c r="O52" s="9"/>
      <c r="P52" s="3"/>
      <c r="Y52" s="1"/>
      <c r="Z52" s="1"/>
    </row>
    <row r="53" spans="2:16" ht="12.75">
      <c r="B53" s="9"/>
      <c r="C53" s="29"/>
      <c r="D53" s="7"/>
      <c r="E53" s="9"/>
      <c r="F53" s="9"/>
      <c r="G53" s="9"/>
      <c r="H53" s="9"/>
      <c r="L53" s="28"/>
      <c r="M53" s="9"/>
      <c r="N53" s="9"/>
      <c r="O53" s="9"/>
      <c r="P53" s="3"/>
    </row>
    <row r="54" spans="2:16" ht="12.75">
      <c r="B54" s="9"/>
      <c r="C54" s="29"/>
      <c r="D54" s="7"/>
      <c r="E54" s="9"/>
      <c r="F54" s="9"/>
      <c r="G54" s="9"/>
      <c r="H54" s="9"/>
      <c r="L54" s="28"/>
      <c r="M54" s="9"/>
      <c r="N54" s="9"/>
      <c r="O54" s="9"/>
      <c r="P54" s="3"/>
    </row>
    <row r="55" spans="3:16" ht="12.75">
      <c r="C55" s="17" t="s">
        <v>178</v>
      </c>
      <c r="G55" s="9"/>
      <c r="H55" s="9"/>
      <c r="L55" s="28"/>
      <c r="M55" s="9"/>
      <c r="N55" s="9"/>
      <c r="O55" s="9"/>
      <c r="P55" s="3"/>
    </row>
    <row r="56" spans="3:16" ht="12.75">
      <c r="C56" s="17" t="s">
        <v>0</v>
      </c>
      <c r="G56" s="9"/>
      <c r="H56" s="9"/>
      <c r="L56" s="28"/>
      <c r="M56" s="9"/>
      <c r="N56" s="9"/>
      <c r="O56" s="9"/>
      <c r="P56" s="3"/>
    </row>
    <row r="57" ht="12.75">
      <c r="C57" s="17" t="s">
        <v>180</v>
      </c>
    </row>
    <row r="58" spans="2:6" ht="12.75">
      <c r="B58" s="9"/>
      <c r="C58" s="17" t="s">
        <v>2</v>
      </c>
      <c r="D58" s="7"/>
      <c r="F58" s="9"/>
    </row>
    <row r="59" spans="2:24" ht="12.75">
      <c r="B59" s="9"/>
      <c r="D59" s="7"/>
      <c r="F59" s="9"/>
      <c r="P59" s="7"/>
      <c r="X59" s="2"/>
    </row>
    <row r="60" spans="2:24" ht="12.75">
      <c r="B60" s="8"/>
      <c r="C60" s="7" t="s">
        <v>3</v>
      </c>
      <c r="D60" s="4"/>
      <c r="E60" s="9">
        <v>35.865351583313945</v>
      </c>
      <c r="F60" s="9">
        <v>36.56753979275895</v>
      </c>
      <c r="G60" s="9">
        <v>29.81602369954001</v>
      </c>
      <c r="H60" s="9">
        <v>29.803301306462366</v>
      </c>
      <c r="I60" s="9">
        <v>29.589249214530724</v>
      </c>
      <c r="J60" s="9">
        <v>28.288800544262386</v>
      </c>
      <c r="K60" s="9">
        <v>29.29950036489014</v>
      </c>
      <c r="L60" s="9">
        <v>28.71591256088601</v>
      </c>
      <c r="M60" s="9">
        <v>26.2267691276876</v>
      </c>
      <c r="N60" s="9">
        <v>27.26255481117086</v>
      </c>
      <c r="O60" s="9">
        <v>25.082652503064956</v>
      </c>
      <c r="P60" s="9"/>
      <c r="X60" s="2"/>
    </row>
    <row r="61" spans="2:24" ht="12.75">
      <c r="B61" s="8" t="s">
        <v>137</v>
      </c>
      <c r="C61" s="26" t="s">
        <v>51</v>
      </c>
      <c r="D61" s="26" t="s">
        <v>52</v>
      </c>
      <c r="E61" s="10">
        <v>36.19</v>
      </c>
      <c r="F61" s="10">
        <v>36.51</v>
      </c>
      <c r="G61" s="10">
        <v>29.908</v>
      </c>
      <c r="H61" s="10">
        <v>29.837000000000003</v>
      </c>
      <c r="I61" s="10">
        <v>29.67</v>
      </c>
      <c r="J61" s="10">
        <v>28.531000000000002</v>
      </c>
      <c r="K61" s="10">
        <v>29.439</v>
      </c>
      <c r="L61" s="10">
        <v>28.88</v>
      </c>
      <c r="M61" s="10">
        <v>26.441</v>
      </c>
      <c r="N61" s="10">
        <v>27.458</v>
      </c>
      <c r="O61" s="10">
        <v>25.113999999999997</v>
      </c>
      <c r="P61" s="9"/>
      <c r="X61" s="2"/>
    </row>
    <row r="62" spans="2:24" ht="12.75">
      <c r="B62" s="8" t="s">
        <v>138</v>
      </c>
      <c r="C62" s="4"/>
      <c r="D62" s="4" t="s">
        <v>53</v>
      </c>
      <c r="E62" s="11">
        <v>34.086</v>
      </c>
      <c r="F62" s="11">
        <v>36.878</v>
      </c>
      <c r="G62" s="11">
        <v>29.34</v>
      </c>
      <c r="H62" s="11">
        <v>29.648000000000003</v>
      </c>
      <c r="I62" s="11">
        <v>29.223</v>
      </c>
      <c r="J62" s="11">
        <v>27.267000000000003</v>
      </c>
      <c r="K62" s="11">
        <v>28.717</v>
      </c>
      <c r="L62" s="11">
        <v>28.085</v>
      </c>
      <c r="M62" s="11">
        <v>25.463</v>
      </c>
      <c r="N62" s="11">
        <v>26.575</v>
      </c>
      <c r="O62" s="11">
        <v>24.976000000000003</v>
      </c>
      <c r="P62" s="9"/>
      <c r="X62" s="2"/>
    </row>
    <row r="63" spans="2:24" ht="12.75">
      <c r="B63" s="8" t="s">
        <v>139</v>
      </c>
      <c r="C63" s="7" t="s">
        <v>54</v>
      </c>
      <c r="D63" s="7" t="s">
        <v>55</v>
      </c>
      <c r="E63" s="12">
        <v>50.192</v>
      </c>
      <c r="F63" s="12">
        <v>69.404</v>
      </c>
      <c r="G63" s="12">
        <v>61.748999999999995</v>
      </c>
      <c r="H63" s="12">
        <v>51.217999999999996</v>
      </c>
      <c r="I63" s="12">
        <v>44.461</v>
      </c>
      <c r="J63" s="12">
        <v>34.7</v>
      </c>
      <c r="K63" s="12">
        <v>50.151999999999994</v>
      </c>
      <c r="L63" s="12">
        <v>34.763</v>
      </c>
      <c r="M63" s="12">
        <v>33.993</v>
      </c>
      <c r="N63" s="12">
        <v>34.04</v>
      </c>
      <c r="O63" s="12">
        <v>33.223</v>
      </c>
      <c r="P63" s="9"/>
      <c r="X63" s="2"/>
    </row>
    <row r="64" spans="2:24" ht="12.75">
      <c r="B64" s="8" t="s">
        <v>140</v>
      </c>
      <c r="C64" s="7"/>
      <c r="D64" s="24" t="s">
        <v>56</v>
      </c>
      <c r="E64" s="12">
        <v>23.339</v>
      </c>
      <c r="F64" s="12">
        <v>23.465</v>
      </c>
      <c r="G64" s="12">
        <v>18.436</v>
      </c>
      <c r="H64" s="12">
        <v>18.651</v>
      </c>
      <c r="I64" s="12">
        <v>18.102</v>
      </c>
      <c r="J64" s="12">
        <v>17.215</v>
      </c>
      <c r="K64" s="12">
        <v>18.127</v>
      </c>
      <c r="L64" s="12">
        <v>18.021</v>
      </c>
      <c r="M64" s="12">
        <v>15.828000000000001</v>
      </c>
      <c r="N64" s="12">
        <v>16.272000000000002</v>
      </c>
      <c r="O64" s="12">
        <v>15.062999999999999</v>
      </c>
      <c r="P64" s="9"/>
      <c r="X64" s="2"/>
    </row>
    <row r="65" spans="1:24" ht="12.75">
      <c r="A65" s="1"/>
      <c r="B65" s="8" t="s">
        <v>141</v>
      </c>
      <c r="C65" s="7"/>
      <c r="D65" s="7" t="s">
        <v>57</v>
      </c>
      <c r="E65" s="12">
        <v>50.233000000000004</v>
      </c>
      <c r="F65" s="12">
        <v>51.858000000000004</v>
      </c>
      <c r="G65" s="12">
        <v>43.171</v>
      </c>
      <c r="H65" s="12">
        <v>43.324</v>
      </c>
      <c r="I65" s="12">
        <v>42.941</v>
      </c>
      <c r="J65" s="12">
        <v>41.278</v>
      </c>
      <c r="K65" s="12">
        <v>42.278</v>
      </c>
      <c r="L65" s="12">
        <v>40.699000000000005</v>
      </c>
      <c r="M65" s="12">
        <v>37.799</v>
      </c>
      <c r="N65" s="12">
        <v>38.942</v>
      </c>
      <c r="O65" s="12">
        <v>35.768</v>
      </c>
      <c r="P65" s="9"/>
      <c r="X65" s="2"/>
    </row>
    <row r="66" spans="1:24" ht="12.75">
      <c r="A66" s="1"/>
      <c r="B66" s="8" t="s">
        <v>142</v>
      </c>
      <c r="C66" s="7"/>
      <c r="D66" s="7" t="s">
        <v>58</v>
      </c>
      <c r="E66" s="12">
        <v>11.118</v>
      </c>
      <c r="F66" s="12">
        <v>12.974</v>
      </c>
      <c r="G66" s="12">
        <v>8.185</v>
      </c>
      <c r="H66" s="12">
        <v>10.928</v>
      </c>
      <c r="I66" s="12">
        <v>11.401</v>
      </c>
      <c r="J66" s="12">
        <v>6.563</v>
      </c>
      <c r="K66" s="12">
        <v>10.744</v>
      </c>
      <c r="L66" s="12">
        <v>15.171999999999999</v>
      </c>
      <c r="M66" s="12">
        <v>10.782</v>
      </c>
      <c r="N66" s="12">
        <v>9.134</v>
      </c>
      <c r="O66" s="12">
        <v>8.322000000000001</v>
      </c>
      <c r="P66" s="9"/>
      <c r="X66" s="2"/>
    </row>
    <row r="67" spans="1:24" ht="12.75">
      <c r="A67" s="1"/>
      <c r="B67" s="8" t="s">
        <v>143</v>
      </c>
      <c r="C67" s="4"/>
      <c r="D67" s="25" t="s">
        <v>23</v>
      </c>
      <c r="E67" s="11">
        <v>84.89353</v>
      </c>
      <c r="F67" s="11">
        <v>50.2475</v>
      </c>
      <c r="G67" s="11">
        <v>21.024160000000002</v>
      </c>
      <c r="H67" s="11">
        <v>67.94169</v>
      </c>
      <c r="I67" s="11">
        <v>27.29525</v>
      </c>
      <c r="J67" s="11">
        <v>3.3430999999999997</v>
      </c>
      <c r="K67" s="11">
        <v>20.29999</v>
      </c>
      <c r="L67" s="11">
        <v>38.35576</v>
      </c>
      <c r="M67" s="11">
        <v>0</v>
      </c>
      <c r="N67" s="11">
        <v>24.20667</v>
      </c>
      <c r="O67" s="11">
        <v>23.77035</v>
      </c>
      <c r="P67" s="9"/>
      <c r="X67" s="2"/>
    </row>
    <row r="68" spans="2:24" ht="12.75">
      <c r="B68" s="8" t="s">
        <v>144</v>
      </c>
      <c r="C68" s="7" t="s">
        <v>59</v>
      </c>
      <c r="D68" s="7" t="s">
        <v>60</v>
      </c>
      <c r="E68" s="12">
        <v>41.477000000000004</v>
      </c>
      <c r="F68" s="12">
        <v>43.28</v>
      </c>
      <c r="G68" s="12">
        <v>36.831</v>
      </c>
      <c r="H68" s="12">
        <v>36.824</v>
      </c>
      <c r="I68" s="12">
        <v>38.133</v>
      </c>
      <c r="J68" s="12">
        <v>36.638</v>
      </c>
      <c r="K68" s="12">
        <v>37.841</v>
      </c>
      <c r="L68" s="12">
        <v>38.995</v>
      </c>
      <c r="M68" s="12">
        <v>35.005</v>
      </c>
      <c r="N68" s="12">
        <v>36.665</v>
      </c>
      <c r="O68" s="12">
        <v>34.955999999999996</v>
      </c>
      <c r="P68" s="9"/>
      <c r="X68" s="2"/>
    </row>
    <row r="69" spans="2:24" ht="12.75">
      <c r="B69" s="8" t="s">
        <v>145</v>
      </c>
      <c r="C69" s="7"/>
      <c r="D69" s="24" t="s">
        <v>61</v>
      </c>
      <c r="E69" s="12">
        <v>39.141999999999996</v>
      </c>
      <c r="F69" s="12">
        <v>39.473</v>
      </c>
      <c r="G69" s="12">
        <v>32.887</v>
      </c>
      <c r="H69" s="12">
        <v>32.066</v>
      </c>
      <c r="I69" s="12">
        <v>31.52</v>
      </c>
      <c r="J69" s="12">
        <v>31.062</v>
      </c>
      <c r="K69" s="12">
        <v>32.869</v>
      </c>
      <c r="L69" s="12">
        <v>33.227000000000004</v>
      </c>
      <c r="M69" s="12">
        <v>30.955</v>
      </c>
      <c r="N69" s="12">
        <v>33.001000000000005</v>
      </c>
      <c r="O69" s="12">
        <v>30.519000000000002</v>
      </c>
      <c r="P69" s="9"/>
      <c r="X69" s="2"/>
    </row>
    <row r="70" spans="2:24" ht="12.75">
      <c r="B70" s="8" t="s">
        <v>146</v>
      </c>
      <c r="C70" s="7"/>
      <c r="D70" s="24" t="s">
        <v>62</v>
      </c>
      <c r="E70" s="12">
        <v>33.756</v>
      </c>
      <c r="F70" s="12">
        <v>34.823</v>
      </c>
      <c r="G70" s="12">
        <v>27.395999999999997</v>
      </c>
      <c r="H70" s="12">
        <v>28.014</v>
      </c>
      <c r="I70" s="12">
        <v>28.067999999999998</v>
      </c>
      <c r="J70" s="12">
        <v>26.552999999999997</v>
      </c>
      <c r="K70" s="12">
        <v>26.756999999999998</v>
      </c>
      <c r="L70" s="12">
        <v>25.717000000000002</v>
      </c>
      <c r="M70" s="12">
        <v>22.949</v>
      </c>
      <c r="N70" s="12">
        <v>23.424</v>
      </c>
      <c r="O70" s="12">
        <v>21.526999999999997</v>
      </c>
      <c r="P70" s="9"/>
      <c r="X70" s="2"/>
    </row>
    <row r="71" spans="2:24" ht="12.75">
      <c r="B71" s="8" t="s">
        <v>147</v>
      </c>
      <c r="C71" s="4"/>
      <c r="D71" s="4" t="s">
        <v>63</v>
      </c>
      <c r="E71" s="11">
        <v>24.396</v>
      </c>
      <c r="F71" s="11">
        <v>25.641000000000002</v>
      </c>
      <c r="G71" s="11">
        <v>21.41</v>
      </c>
      <c r="H71" s="11">
        <v>23.355999999999998</v>
      </c>
      <c r="I71" s="11">
        <v>23.266000000000002</v>
      </c>
      <c r="J71" s="11">
        <v>19.42</v>
      </c>
      <c r="K71" s="11">
        <v>20.057</v>
      </c>
      <c r="L71" s="11">
        <v>15.775</v>
      </c>
      <c r="M71" s="11">
        <v>14.701</v>
      </c>
      <c r="N71" s="11">
        <v>14.283999999999999</v>
      </c>
      <c r="O71" s="11">
        <v>12.519</v>
      </c>
      <c r="P71" s="9"/>
      <c r="X71" s="2"/>
    </row>
    <row r="72" spans="2:24" ht="12.75">
      <c r="B72" s="8" t="s">
        <v>148</v>
      </c>
      <c r="C72" s="7" t="s">
        <v>64</v>
      </c>
      <c r="D72" s="7" t="s">
        <v>65</v>
      </c>
      <c r="E72" s="12">
        <v>58.495</v>
      </c>
      <c r="F72" s="12">
        <v>60.736000000000004</v>
      </c>
      <c r="G72" s="12">
        <v>53.981</v>
      </c>
      <c r="H72" s="12">
        <v>54.277</v>
      </c>
      <c r="I72" s="12">
        <v>55.31700000000001</v>
      </c>
      <c r="J72" s="12">
        <v>53.318</v>
      </c>
      <c r="K72" s="12">
        <v>54.237</v>
      </c>
      <c r="L72" s="12">
        <v>50.663000000000004</v>
      </c>
      <c r="M72" s="12">
        <v>48.159</v>
      </c>
      <c r="N72" s="12">
        <v>48.47</v>
      </c>
      <c r="O72" s="12">
        <v>44.702</v>
      </c>
      <c r="P72" s="9"/>
      <c r="X72" s="2"/>
    </row>
    <row r="73" spans="2:24" ht="12.75">
      <c r="B73" s="8" t="s">
        <v>149</v>
      </c>
      <c r="D73" s="17" t="s">
        <v>66</v>
      </c>
      <c r="E73" s="13">
        <v>47.146</v>
      </c>
      <c r="F73" s="13">
        <v>48.307</v>
      </c>
      <c r="G73" s="13">
        <v>40.506</v>
      </c>
      <c r="H73" s="13">
        <v>41.238</v>
      </c>
      <c r="I73" s="13">
        <v>40.802</v>
      </c>
      <c r="J73" s="13">
        <v>39.507</v>
      </c>
      <c r="K73" s="13">
        <v>41.481</v>
      </c>
      <c r="L73" s="13">
        <v>41.619</v>
      </c>
      <c r="M73" s="13">
        <v>39.228</v>
      </c>
      <c r="N73" s="13">
        <v>40.910999999999994</v>
      </c>
      <c r="O73" s="13">
        <v>38.425</v>
      </c>
      <c r="P73" s="9"/>
      <c r="X73" s="2"/>
    </row>
    <row r="74" spans="2:24" ht="12.75">
      <c r="B74" s="8" t="s">
        <v>150</v>
      </c>
      <c r="D74" s="17" t="s">
        <v>67</v>
      </c>
      <c r="E74" s="13">
        <v>29.227999999999998</v>
      </c>
      <c r="F74" s="13">
        <v>30.046</v>
      </c>
      <c r="G74" s="13">
        <v>23</v>
      </c>
      <c r="H74" s="13">
        <v>23.976</v>
      </c>
      <c r="I74" s="13">
        <v>24.288</v>
      </c>
      <c r="J74" s="13">
        <v>23.559</v>
      </c>
      <c r="K74" s="13">
        <v>24.969</v>
      </c>
      <c r="L74" s="13">
        <v>27.256999999999998</v>
      </c>
      <c r="M74" s="13">
        <v>25.56</v>
      </c>
      <c r="N74" s="13">
        <v>27.668</v>
      </c>
      <c r="O74" s="13">
        <v>25.974000000000004</v>
      </c>
      <c r="P74" s="9"/>
      <c r="X74" s="2"/>
    </row>
    <row r="75" spans="2:24" ht="12.75">
      <c r="B75" s="8" t="s">
        <v>151</v>
      </c>
      <c r="D75" s="17" t="s">
        <v>68</v>
      </c>
      <c r="E75" s="13">
        <v>14.182</v>
      </c>
      <c r="F75" s="13">
        <v>14.7</v>
      </c>
      <c r="G75" s="13">
        <v>10.381</v>
      </c>
      <c r="H75" s="13">
        <v>10.951</v>
      </c>
      <c r="I75" s="13">
        <v>9.995</v>
      </c>
      <c r="J75" s="13">
        <v>10.627</v>
      </c>
      <c r="K75" s="13">
        <v>11.659</v>
      </c>
      <c r="L75" s="13">
        <v>12.711</v>
      </c>
      <c r="M75" s="13">
        <v>11.612</v>
      </c>
      <c r="N75" s="13">
        <v>13.221</v>
      </c>
      <c r="O75" s="13">
        <v>12.492</v>
      </c>
      <c r="P75" s="9"/>
      <c r="X75" s="2"/>
    </row>
    <row r="76" spans="2:24" ht="12.75">
      <c r="B76" s="8" t="s">
        <v>152</v>
      </c>
      <c r="C76" s="4"/>
      <c r="D76" s="4" t="s">
        <v>69</v>
      </c>
      <c r="E76" s="11">
        <v>3.8989999999999996</v>
      </c>
      <c r="F76" s="11">
        <v>4.523</v>
      </c>
      <c r="G76" s="11">
        <v>3.4610000000000003</v>
      </c>
      <c r="H76" s="11">
        <v>2.8240000000000003</v>
      </c>
      <c r="I76" s="11">
        <v>3.292</v>
      </c>
      <c r="J76" s="11">
        <v>2.871</v>
      </c>
      <c r="K76" s="11">
        <v>3.6060000000000003</v>
      </c>
      <c r="L76" s="11">
        <v>3.639</v>
      </c>
      <c r="M76" s="11">
        <v>1.1440000000000001</v>
      </c>
      <c r="N76" s="11">
        <v>1.6320000000000001</v>
      </c>
      <c r="O76" s="11">
        <v>1.4489999999999998</v>
      </c>
      <c r="P76" s="9"/>
      <c r="X76" s="2"/>
    </row>
    <row r="77" spans="2:24" ht="12.75">
      <c r="B77" s="8" t="s">
        <v>153</v>
      </c>
      <c r="C77" s="17" t="s">
        <v>70</v>
      </c>
      <c r="D77" s="17" t="s">
        <v>71</v>
      </c>
      <c r="E77" s="13">
        <v>42.166</v>
      </c>
      <c r="F77" s="13">
        <v>43.055</v>
      </c>
      <c r="G77" s="13">
        <v>36.447</v>
      </c>
      <c r="H77" s="13">
        <v>36.809</v>
      </c>
      <c r="I77" s="13">
        <v>36.109</v>
      </c>
      <c r="J77" s="13">
        <v>34.398</v>
      </c>
      <c r="K77" s="13">
        <v>35.382999999999996</v>
      </c>
      <c r="L77" s="13">
        <v>33.837</v>
      </c>
      <c r="M77" s="13">
        <v>31.196</v>
      </c>
      <c r="N77" s="13">
        <v>31.977</v>
      </c>
      <c r="O77" s="13">
        <v>30.287</v>
      </c>
      <c r="P77" s="9"/>
      <c r="X77" s="2"/>
    </row>
    <row r="78" spans="2:24" ht="12.75">
      <c r="B78" s="8" t="s">
        <v>154</v>
      </c>
      <c r="D78" s="17" t="s">
        <v>72</v>
      </c>
      <c r="E78" s="13">
        <v>40.824</v>
      </c>
      <c r="F78" s="13">
        <v>40.003</v>
      </c>
      <c r="G78" s="13">
        <v>32.555</v>
      </c>
      <c r="H78" s="13">
        <v>29.951</v>
      </c>
      <c r="I78" s="13">
        <v>30.757</v>
      </c>
      <c r="J78" s="13">
        <v>28.147</v>
      </c>
      <c r="K78" s="13">
        <v>30.13</v>
      </c>
      <c r="L78" s="13">
        <v>28.851</v>
      </c>
      <c r="M78" s="13">
        <v>27.04</v>
      </c>
      <c r="N78" s="13">
        <v>27.653</v>
      </c>
      <c r="O78" s="13">
        <v>24.077</v>
      </c>
      <c r="P78" s="9"/>
      <c r="X78" s="2"/>
    </row>
    <row r="79" spans="2:24" ht="12.75">
      <c r="B79" s="8" t="s">
        <v>155</v>
      </c>
      <c r="D79" s="17" t="s">
        <v>73</v>
      </c>
      <c r="E79" s="13">
        <v>33.748</v>
      </c>
      <c r="F79" s="13">
        <v>36.631</v>
      </c>
      <c r="G79" s="13">
        <v>31.533</v>
      </c>
      <c r="H79" s="13">
        <v>28.505999999999997</v>
      </c>
      <c r="I79" s="13">
        <v>28.602</v>
      </c>
      <c r="J79" s="13">
        <v>27.381</v>
      </c>
      <c r="K79" s="13">
        <v>29.137999999999998</v>
      </c>
      <c r="L79" s="13">
        <v>28.405</v>
      </c>
      <c r="M79" s="13">
        <v>28.034</v>
      </c>
      <c r="N79" s="13">
        <v>28.749000000000002</v>
      </c>
      <c r="O79" s="13">
        <v>27.498</v>
      </c>
      <c r="P79" s="9"/>
      <c r="X79" s="2"/>
    </row>
    <row r="80" spans="2:24" ht="12.75">
      <c r="B80" s="8" t="s">
        <v>156</v>
      </c>
      <c r="C80" s="7"/>
      <c r="D80" s="7" t="s">
        <v>74</v>
      </c>
      <c r="E80" s="12">
        <v>30.72</v>
      </c>
      <c r="F80" s="12">
        <v>31.895</v>
      </c>
      <c r="G80" s="12">
        <v>25.283</v>
      </c>
      <c r="H80" s="12">
        <v>25.423000000000002</v>
      </c>
      <c r="I80" s="12">
        <v>25.84</v>
      </c>
      <c r="J80" s="12">
        <v>24.481</v>
      </c>
      <c r="K80" s="12">
        <v>25.124000000000002</v>
      </c>
      <c r="L80" s="12">
        <v>23.796</v>
      </c>
      <c r="M80" s="12">
        <v>22.771</v>
      </c>
      <c r="N80" s="12">
        <v>23.658</v>
      </c>
      <c r="O80" s="12">
        <v>21.478</v>
      </c>
      <c r="P80" s="9"/>
      <c r="X80" s="2"/>
    </row>
    <row r="81" spans="2:24" ht="12.75">
      <c r="B81" s="8" t="s">
        <v>157</v>
      </c>
      <c r="C81" s="4"/>
      <c r="D81" s="25" t="s">
        <v>23</v>
      </c>
      <c r="E81" s="11">
        <v>28.813</v>
      </c>
      <c r="F81" s="11">
        <v>28.571</v>
      </c>
      <c r="G81" s="11">
        <v>21.127000000000002</v>
      </c>
      <c r="H81" s="11">
        <v>21.656</v>
      </c>
      <c r="I81" s="11">
        <v>20.888</v>
      </c>
      <c r="J81" s="11">
        <v>20.538999999999998</v>
      </c>
      <c r="K81" s="11">
        <v>21.535</v>
      </c>
      <c r="L81" s="11">
        <v>27.716</v>
      </c>
      <c r="M81" s="11">
        <v>20.147000000000002</v>
      </c>
      <c r="N81" s="11">
        <v>22.123</v>
      </c>
      <c r="O81" s="11">
        <v>18.695</v>
      </c>
      <c r="P81" s="9"/>
      <c r="X81" s="2"/>
    </row>
    <row r="82" spans="2:24" ht="12.75">
      <c r="B82" s="8" t="s">
        <v>158</v>
      </c>
      <c r="C82" s="17" t="s">
        <v>75</v>
      </c>
      <c r="D82" s="17" t="s">
        <v>76</v>
      </c>
      <c r="E82" s="13">
        <v>28.829</v>
      </c>
      <c r="F82" s="13">
        <v>31.66</v>
      </c>
      <c r="G82" s="13">
        <v>26.049</v>
      </c>
      <c r="H82" s="13">
        <v>28.835</v>
      </c>
      <c r="I82" s="13">
        <v>27.656999999999996</v>
      </c>
      <c r="J82" s="13">
        <v>24.951</v>
      </c>
      <c r="K82" s="13">
        <v>25.167</v>
      </c>
      <c r="L82" s="13">
        <v>25.352999999999998</v>
      </c>
      <c r="M82" s="13">
        <v>21.419</v>
      </c>
      <c r="N82" s="13">
        <v>21.545</v>
      </c>
      <c r="O82" s="13">
        <v>19.946</v>
      </c>
      <c r="P82" s="9"/>
      <c r="X82" s="2"/>
    </row>
    <row r="83" spans="2:24" ht="12.75">
      <c r="B83" s="8" t="s">
        <v>159</v>
      </c>
      <c r="D83" s="17" t="s">
        <v>77</v>
      </c>
      <c r="E83" s="13">
        <v>69.849</v>
      </c>
      <c r="F83" s="13">
        <v>72.958</v>
      </c>
      <c r="G83" s="13">
        <v>66.984</v>
      </c>
      <c r="H83" s="13">
        <v>62.918</v>
      </c>
      <c r="I83" s="13">
        <v>61.746</v>
      </c>
      <c r="J83" s="13">
        <v>57.865</v>
      </c>
      <c r="K83" s="13">
        <v>59.101000000000006</v>
      </c>
      <c r="L83" s="13">
        <v>64.312</v>
      </c>
      <c r="M83" s="13">
        <v>45.025999999999996</v>
      </c>
      <c r="N83" s="13">
        <v>46.515</v>
      </c>
      <c r="O83" s="13">
        <v>46.287</v>
      </c>
      <c r="P83" s="9"/>
      <c r="X83" s="2"/>
    </row>
    <row r="84" spans="2:24" ht="12.75">
      <c r="B84" s="8" t="s">
        <v>160</v>
      </c>
      <c r="D84" s="17" t="s">
        <v>78</v>
      </c>
      <c r="E84" s="13">
        <v>23.605</v>
      </c>
      <c r="F84" s="13">
        <v>25.168000000000003</v>
      </c>
      <c r="G84" s="13">
        <v>18.9</v>
      </c>
      <c r="H84" s="13">
        <v>17.891000000000002</v>
      </c>
      <c r="I84" s="13">
        <v>17.58</v>
      </c>
      <c r="J84" s="13">
        <v>16.455</v>
      </c>
      <c r="K84" s="13">
        <v>17.199</v>
      </c>
      <c r="L84" s="13">
        <v>17.23</v>
      </c>
      <c r="M84" s="13">
        <v>16.793</v>
      </c>
      <c r="N84" s="13">
        <v>17.743000000000002</v>
      </c>
      <c r="O84" s="13">
        <v>15.587000000000002</v>
      </c>
      <c r="P84" s="9"/>
      <c r="X84" s="2"/>
    </row>
    <row r="85" spans="2:24" ht="12.75">
      <c r="B85" s="8" t="s">
        <v>161</v>
      </c>
      <c r="D85" s="17" t="s">
        <v>79</v>
      </c>
      <c r="E85" s="13">
        <v>58.628</v>
      </c>
      <c r="F85" s="13">
        <v>59.291000000000004</v>
      </c>
      <c r="G85" s="13">
        <v>46.757</v>
      </c>
      <c r="H85" s="13">
        <v>45.044000000000004</v>
      </c>
      <c r="I85" s="13">
        <v>45.796</v>
      </c>
      <c r="J85" s="13">
        <v>42.7</v>
      </c>
      <c r="K85" s="13">
        <v>45.122</v>
      </c>
      <c r="L85" s="13">
        <v>44.548</v>
      </c>
      <c r="M85" s="13">
        <v>44.037</v>
      </c>
      <c r="N85" s="13">
        <v>46.216</v>
      </c>
      <c r="O85" s="13">
        <v>42.706</v>
      </c>
      <c r="P85" s="9"/>
      <c r="X85" s="2"/>
    </row>
    <row r="86" spans="2:24" ht="12.75">
      <c r="B86" s="8" t="s">
        <v>162</v>
      </c>
      <c r="D86" s="17" t="s">
        <v>80</v>
      </c>
      <c r="E86" s="13">
        <v>46.152</v>
      </c>
      <c r="F86" s="13">
        <v>44.631</v>
      </c>
      <c r="G86" s="13">
        <v>37.797</v>
      </c>
      <c r="H86" s="13">
        <v>36.131</v>
      </c>
      <c r="I86" s="13">
        <v>37.327</v>
      </c>
      <c r="J86" s="13">
        <v>36.232</v>
      </c>
      <c r="K86" s="13">
        <v>37.055</v>
      </c>
      <c r="L86" s="13">
        <v>35.567</v>
      </c>
      <c r="M86" s="13">
        <v>34.352</v>
      </c>
      <c r="N86" s="13">
        <v>35.388</v>
      </c>
      <c r="O86" s="13">
        <v>33.817</v>
      </c>
      <c r="P86" s="9"/>
      <c r="X86" s="2"/>
    </row>
    <row r="87" spans="2:24" ht="12.75">
      <c r="B87" s="8" t="s">
        <v>163</v>
      </c>
      <c r="D87" s="17" t="s">
        <v>81</v>
      </c>
      <c r="E87" s="13">
        <v>11.021</v>
      </c>
      <c r="F87" s="13">
        <v>10.206</v>
      </c>
      <c r="G87" s="13">
        <v>7.333</v>
      </c>
      <c r="H87" s="13">
        <v>7.114</v>
      </c>
      <c r="I87" s="13">
        <v>6.139</v>
      </c>
      <c r="J87" s="13">
        <v>6.295</v>
      </c>
      <c r="K87" s="13">
        <v>7.4590000000000005</v>
      </c>
      <c r="L87" s="13">
        <v>7.775</v>
      </c>
      <c r="M87" s="13">
        <v>5.183</v>
      </c>
      <c r="N87" s="13">
        <v>4.54</v>
      </c>
      <c r="O87" s="13">
        <v>4.873</v>
      </c>
      <c r="P87" s="9"/>
      <c r="X87" s="2"/>
    </row>
    <row r="88" spans="2:24" ht="12.75">
      <c r="B88" s="8" t="s">
        <v>164</v>
      </c>
      <c r="D88" s="17" t="s">
        <v>82</v>
      </c>
      <c r="E88" s="13">
        <v>20.058999999999997</v>
      </c>
      <c r="F88" s="13">
        <v>24.291999999999998</v>
      </c>
      <c r="G88" s="13">
        <v>15.981000000000002</v>
      </c>
      <c r="H88" s="13">
        <v>15.568000000000001</v>
      </c>
      <c r="I88" s="13">
        <v>14.449000000000002</v>
      </c>
      <c r="J88" s="13">
        <v>17.989</v>
      </c>
      <c r="K88" s="13">
        <v>16.256999999999998</v>
      </c>
      <c r="L88" s="13">
        <v>13.655999999999999</v>
      </c>
      <c r="M88" s="13">
        <v>13.031</v>
      </c>
      <c r="N88" s="13">
        <v>13.083</v>
      </c>
      <c r="O88" s="13">
        <v>12.136</v>
      </c>
      <c r="P88" s="9"/>
      <c r="X88" s="2"/>
    </row>
    <row r="89" spans="1:24" ht="12.75">
      <c r="A89" s="1"/>
      <c r="B89" s="8" t="s">
        <v>165</v>
      </c>
      <c r="C89" s="7"/>
      <c r="D89" s="7" t="s">
        <v>83</v>
      </c>
      <c r="E89" s="12">
        <v>45.687</v>
      </c>
      <c r="F89" s="12">
        <v>42.416</v>
      </c>
      <c r="G89" s="12">
        <v>44.098</v>
      </c>
      <c r="H89" s="12">
        <v>54.797</v>
      </c>
      <c r="I89" s="12">
        <v>48.508</v>
      </c>
      <c r="J89" s="12">
        <v>42.911</v>
      </c>
      <c r="K89" s="12">
        <v>44.326</v>
      </c>
      <c r="L89" s="12">
        <v>44.033</v>
      </c>
      <c r="M89" s="12">
        <v>32.37</v>
      </c>
      <c r="N89" s="12">
        <v>38.131</v>
      </c>
      <c r="O89" s="12">
        <v>36.209</v>
      </c>
      <c r="P89" s="9"/>
      <c r="X89" s="2"/>
    </row>
    <row r="90" spans="2:24" ht="12.75">
      <c r="B90" s="8" t="s">
        <v>166</v>
      </c>
      <c r="C90" s="4"/>
      <c r="D90" s="25" t="s">
        <v>23</v>
      </c>
      <c r="E90" s="11">
        <v>62.91</v>
      </c>
      <c r="F90" s="11">
        <v>38.013999999999996</v>
      </c>
      <c r="G90" s="11">
        <v>41.598</v>
      </c>
      <c r="H90" s="11">
        <v>71.45899999999999</v>
      </c>
      <c r="I90" s="11">
        <v>71.74199999999999</v>
      </c>
      <c r="J90" s="11">
        <v>47.08</v>
      </c>
      <c r="K90" s="11">
        <v>57.789</v>
      </c>
      <c r="L90" s="11">
        <v>62.5565</v>
      </c>
      <c r="M90" s="11">
        <v>98.833</v>
      </c>
      <c r="N90" s="11">
        <v>138.44</v>
      </c>
      <c r="O90" s="11">
        <v>134.665</v>
      </c>
      <c r="P90" s="9"/>
      <c r="X90" s="2"/>
    </row>
    <row r="91" spans="2:24" ht="12.75">
      <c r="B91" s="8" t="s">
        <v>167</v>
      </c>
      <c r="C91" s="17" t="s">
        <v>84</v>
      </c>
      <c r="D91" s="17" t="s">
        <v>85</v>
      </c>
      <c r="E91" s="13">
        <v>34.845</v>
      </c>
      <c r="F91" s="13">
        <v>37.057</v>
      </c>
      <c r="G91" s="13">
        <v>31.65</v>
      </c>
      <c r="H91" s="13">
        <v>33.452</v>
      </c>
      <c r="I91" s="13">
        <v>32.735</v>
      </c>
      <c r="J91" s="13">
        <v>30.097</v>
      </c>
      <c r="K91" s="13">
        <v>30.881999999999998</v>
      </c>
      <c r="L91" s="13">
        <v>31.852000000000004</v>
      </c>
      <c r="M91" s="13">
        <v>25.13</v>
      </c>
      <c r="N91" s="13">
        <v>25.856</v>
      </c>
      <c r="O91" s="13">
        <v>23.733</v>
      </c>
      <c r="P91" s="9"/>
      <c r="X91" s="2"/>
    </row>
    <row r="92" spans="2:24" ht="12.75">
      <c r="B92" s="8" t="s">
        <v>168</v>
      </c>
      <c r="D92" s="17" t="s">
        <v>86</v>
      </c>
      <c r="E92" s="13">
        <v>47.215</v>
      </c>
      <c r="F92" s="13">
        <v>46.017</v>
      </c>
      <c r="G92" s="13">
        <v>36.412</v>
      </c>
      <c r="H92" s="13">
        <v>33.303</v>
      </c>
      <c r="I92" s="13">
        <v>32.828</v>
      </c>
      <c r="J92" s="13">
        <v>34.38</v>
      </c>
      <c r="K92" s="13">
        <v>35.115</v>
      </c>
      <c r="L92" s="13">
        <v>33.935</v>
      </c>
      <c r="M92" s="13">
        <v>33.094</v>
      </c>
      <c r="N92" s="13">
        <v>35.839</v>
      </c>
      <c r="O92" s="13">
        <v>31.746000000000002</v>
      </c>
      <c r="P92" s="9"/>
      <c r="X92" s="2"/>
    </row>
    <row r="93" spans="2:24" ht="12.75">
      <c r="B93" s="8" t="s">
        <v>169</v>
      </c>
      <c r="D93" s="17" t="s">
        <v>87</v>
      </c>
      <c r="E93" s="13">
        <v>34.441</v>
      </c>
      <c r="F93" s="13">
        <v>35.551</v>
      </c>
      <c r="G93" s="13">
        <v>27.552</v>
      </c>
      <c r="H93" s="13">
        <v>27.364</v>
      </c>
      <c r="I93" s="13">
        <v>26.325</v>
      </c>
      <c r="J93" s="13">
        <v>24.621000000000002</v>
      </c>
      <c r="K93" s="13">
        <v>26.913999999999998</v>
      </c>
      <c r="L93" s="13">
        <v>26.976</v>
      </c>
      <c r="M93" s="13">
        <v>26.179000000000002</v>
      </c>
      <c r="N93" s="13">
        <v>27.836</v>
      </c>
      <c r="O93" s="13">
        <v>26.411</v>
      </c>
      <c r="P93" s="9"/>
      <c r="X93" s="2"/>
    </row>
    <row r="94" spans="2:24" ht="12.75">
      <c r="B94" s="8" t="s">
        <v>170</v>
      </c>
      <c r="D94" s="17" t="s">
        <v>88</v>
      </c>
      <c r="E94" s="13">
        <v>32.585</v>
      </c>
      <c r="F94" s="13">
        <v>33.488</v>
      </c>
      <c r="G94" s="13">
        <v>25.852999999999998</v>
      </c>
      <c r="H94" s="13">
        <v>25.095</v>
      </c>
      <c r="I94" s="13">
        <v>24.409</v>
      </c>
      <c r="J94" s="13">
        <v>23.62</v>
      </c>
      <c r="K94" s="13">
        <v>24.72</v>
      </c>
      <c r="L94" s="13">
        <v>24.798000000000002</v>
      </c>
      <c r="M94" s="13">
        <v>23.823</v>
      </c>
      <c r="N94" s="13">
        <v>24.84</v>
      </c>
      <c r="O94" s="13">
        <v>23.812</v>
      </c>
      <c r="P94" s="9"/>
      <c r="X94" s="2"/>
    </row>
    <row r="95" spans="1:24" ht="12.75">
      <c r="A95" s="1"/>
      <c r="B95" s="8" t="s">
        <v>171</v>
      </c>
      <c r="C95" s="7"/>
      <c r="D95" s="7" t="s">
        <v>89</v>
      </c>
      <c r="E95" s="12">
        <v>32.888</v>
      </c>
      <c r="F95" s="12">
        <v>34.083999999999996</v>
      </c>
      <c r="G95" s="12">
        <v>28.335</v>
      </c>
      <c r="H95" s="12">
        <v>28.51</v>
      </c>
      <c r="I95" s="12">
        <v>28.889</v>
      </c>
      <c r="J95" s="12">
        <v>27.778999999999996</v>
      </c>
      <c r="K95" s="12">
        <v>28.53</v>
      </c>
      <c r="L95" s="12">
        <v>26.55</v>
      </c>
      <c r="M95" s="12">
        <v>24.979000000000003</v>
      </c>
      <c r="N95" s="12">
        <v>25.583</v>
      </c>
      <c r="O95" s="12">
        <v>23.594</v>
      </c>
      <c r="P95" s="9"/>
      <c r="X95" s="2"/>
    </row>
    <row r="96" spans="1:24" ht="12.75">
      <c r="A96" s="1"/>
      <c r="B96" s="8" t="s">
        <v>172</v>
      </c>
      <c r="C96" s="4"/>
      <c r="D96" s="25" t="s">
        <v>23</v>
      </c>
      <c r="E96" s="11">
        <v>69.02199999999999</v>
      </c>
      <c r="F96" s="11">
        <v>62.753</v>
      </c>
      <c r="G96" s="11">
        <v>52.410999999999994</v>
      </c>
      <c r="H96" s="11">
        <v>53.40899999999999</v>
      </c>
      <c r="I96" s="11">
        <v>57.206</v>
      </c>
      <c r="J96" s="11">
        <v>42.315</v>
      </c>
      <c r="K96" s="11">
        <v>56.786</v>
      </c>
      <c r="L96" s="11">
        <v>50.480999999999995</v>
      </c>
      <c r="M96" s="11">
        <v>48.361</v>
      </c>
      <c r="N96" s="11">
        <v>48.246</v>
      </c>
      <c r="O96" s="11">
        <v>45.037</v>
      </c>
      <c r="P96" s="9"/>
      <c r="X96" s="2"/>
    </row>
    <row r="97" spans="2:24" ht="12.75">
      <c r="B97" s="8" t="s">
        <v>173</v>
      </c>
      <c r="C97" s="17" t="s">
        <v>90</v>
      </c>
      <c r="D97" s="30">
        <v>1</v>
      </c>
      <c r="E97" s="13">
        <v>10.719</v>
      </c>
      <c r="F97" s="13">
        <v>11.552999999999999</v>
      </c>
      <c r="G97" s="13">
        <v>6.765</v>
      </c>
      <c r="H97" s="13">
        <v>6.524000000000001</v>
      </c>
      <c r="I97" s="13">
        <v>6.72</v>
      </c>
      <c r="J97" s="13">
        <v>6.715</v>
      </c>
      <c r="K97" s="13">
        <v>7.779</v>
      </c>
      <c r="L97" s="13">
        <v>8.1</v>
      </c>
      <c r="M97" s="13">
        <v>8.545</v>
      </c>
      <c r="N97" s="13">
        <v>5.499</v>
      </c>
      <c r="O97" s="13">
        <v>6.832000000000001</v>
      </c>
      <c r="P97" s="9"/>
      <c r="X97" s="2"/>
    </row>
    <row r="98" spans="2:24" ht="12.75">
      <c r="B98" s="8" t="s">
        <v>174</v>
      </c>
      <c r="D98" s="31" t="s">
        <v>91</v>
      </c>
      <c r="E98" s="13">
        <v>30.487</v>
      </c>
      <c r="F98" s="13">
        <v>31.319000000000003</v>
      </c>
      <c r="G98" s="13">
        <v>21.9</v>
      </c>
      <c r="H98" s="13">
        <v>22.402</v>
      </c>
      <c r="I98" s="13">
        <v>22.177</v>
      </c>
      <c r="J98" s="13">
        <v>20.344</v>
      </c>
      <c r="K98" s="13">
        <v>22.576</v>
      </c>
      <c r="L98" s="13">
        <v>25.427</v>
      </c>
      <c r="M98" s="13">
        <v>23.98</v>
      </c>
      <c r="N98" s="13">
        <v>25.051000000000002</v>
      </c>
      <c r="O98" s="13">
        <v>22.641</v>
      </c>
      <c r="P98" s="9"/>
      <c r="X98" s="2"/>
    </row>
    <row r="99" spans="2:24" ht="12.75">
      <c r="B99" s="8" t="s">
        <v>175</v>
      </c>
      <c r="D99" s="32" t="s">
        <v>92</v>
      </c>
      <c r="E99" s="13">
        <v>27.18</v>
      </c>
      <c r="F99" s="13">
        <v>28.933999999999997</v>
      </c>
      <c r="G99" s="13">
        <v>19.445</v>
      </c>
      <c r="H99" s="13">
        <v>18.201</v>
      </c>
      <c r="I99" s="13">
        <v>17.483</v>
      </c>
      <c r="J99" s="13">
        <v>16.832</v>
      </c>
      <c r="K99" s="13">
        <v>18.515</v>
      </c>
      <c r="L99" s="13">
        <v>19.021</v>
      </c>
      <c r="M99" s="13">
        <v>16.664</v>
      </c>
      <c r="N99" s="13">
        <v>20.884</v>
      </c>
      <c r="O99" s="13">
        <v>18.546000000000003</v>
      </c>
      <c r="P99" s="9"/>
      <c r="X99" s="2"/>
    </row>
    <row r="100" spans="2:24" ht="12.75">
      <c r="B100" s="14" t="s">
        <v>176</v>
      </c>
      <c r="D100" s="32" t="s">
        <v>93</v>
      </c>
      <c r="E100" s="13">
        <v>3.3259999999999996</v>
      </c>
      <c r="F100" s="13">
        <v>5.543</v>
      </c>
      <c r="G100" s="13">
        <v>1.796</v>
      </c>
      <c r="H100" s="13">
        <v>2.059</v>
      </c>
      <c r="I100" s="13">
        <v>1.7489999999999999</v>
      </c>
      <c r="J100" s="13">
        <v>1.075</v>
      </c>
      <c r="K100" s="13">
        <v>1.942</v>
      </c>
      <c r="L100" s="13">
        <v>14.533</v>
      </c>
      <c r="M100" s="13">
        <v>14.112</v>
      </c>
      <c r="N100" s="13">
        <v>14.658</v>
      </c>
      <c r="O100" s="13">
        <v>12.876999999999999</v>
      </c>
      <c r="P100" s="9"/>
      <c r="X100" s="2"/>
    </row>
    <row r="101" spans="1:24" ht="12.75">
      <c r="A101" s="15"/>
      <c r="B101" s="14" t="s">
        <v>177</v>
      </c>
      <c r="C101" s="15"/>
      <c r="D101" s="25" t="s">
        <v>23</v>
      </c>
      <c r="E101" s="11">
        <v>37.26</v>
      </c>
      <c r="F101" s="11">
        <v>37.842</v>
      </c>
      <c r="G101" s="11">
        <v>31.489</v>
      </c>
      <c r="H101" s="11">
        <v>31.445</v>
      </c>
      <c r="I101" s="11">
        <v>31.279</v>
      </c>
      <c r="J101" s="11">
        <v>29.953000000000003</v>
      </c>
      <c r="K101" s="11">
        <v>30.854</v>
      </c>
      <c r="L101" s="11">
        <v>34.131</v>
      </c>
      <c r="M101" s="11">
        <v>30.965999999999998</v>
      </c>
      <c r="N101" s="11">
        <v>31.884</v>
      </c>
      <c r="O101" s="11">
        <v>29.799</v>
      </c>
      <c r="P101" s="9"/>
      <c r="X101" s="2"/>
    </row>
    <row r="102" spans="2:16" ht="12.75">
      <c r="B102" s="8"/>
      <c r="C102" s="6" t="s">
        <v>179</v>
      </c>
      <c r="D102" s="33"/>
      <c r="E102" s="16"/>
      <c r="F102" s="1"/>
      <c r="G102" s="16"/>
      <c r="H102" s="9"/>
      <c r="M102" s="9"/>
      <c r="N102" s="9"/>
      <c r="O102" s="9"/>
      <c r="P102" s="5"/>
    </row>
    <row r="103" spans="6:16" ht="12.75">
      <c r="F103" s="1"/>
      <c r="H103" s="1"/>
      <c r="M103" s="9"/>
      <c r="N103" s="9"/>
      <c r="O103" s="9"/>
      <c r="P103" s="5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</sheetData>
  <mergeCells count="11">
    <mergeCell ref="M3:M4"/>
    <mergeCell ref="N3:N4"/>
    <mergeCell ref="O3:O4"/>
    <mergeCell ref="I3:I4"/>
    <mergeCell ref="J3:J4"/>
    <mergeCell ref="K3:K4"/>
    <mergeCell ref="L3:L4"/>
    <mergeCell ref="E3:E4"/>
    <mergeCell ref="F3:F4"/>
    <mergeCell ref="G3:G4"/>
    <mergeCell ref="H3:H4"/>
  </mergeCells>
  <printOptions horizontalCentered="1"/>
  <pageMargins left="0.21" right="0.35" top="0.23" bottom="0.33" header="0.16" footer="0.14"/>
  <pageSetup fitToHeight="1" fitToWidth="1" horizontalDpi="300" verticalDpi="300" orientation="landscape" paperSize="9" scale="43" r:id="rId1"/>
  <headerFooter alignWithMargins="0">
    <oddFooter xml:space="preserve">&amp;R&amp;9&amp;F  &amp;A - &amp;D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Getulio Vargas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</dc:creator>
  <cp:keywords/>
  <dc:description/>
  <cp:lastModifiedBy>LUIZA</cp:lastModifiedBy>
  <dcterms:created xsi:type="dcterms:W3CDTF">2005-11-25T14:19:28Z</dcterms:created>
  <dcterms:modified xsi:type="dcterms:W3CDTF">2005-11-28T14:34:28Z</dcterms:modified>
  <cp:category/>
  <cp:version/>
  <cp:contentType/>
  <cp:contentStatus/>
</cp:coreProperties>
</file>